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GOBERNACION\Documents\clau\PETIC COMPRAS\"/>
    </mc:Choice>
  </mc:AlternateContent>
  <bookViews>
    <workbookView xWindow="0" yWindow="0" windowWidth="24000" windowHeight="9735" activeTab="2"/>
  </bookViews>
  <sheets>
    <sheet name="Cuadro de CDPs y valores" sheetId="1" r:id="rId1"/>
    <sheet name="Licencias" sheetId="6" r:id="rId2"/>
    <sheet name="Equipos" sheetId="5" r:id="rId3"/>
    <sheet name="Mantenimiento " sheetId="3" r:id="rId4"/>
    <sheet name="Inventario" sheetId="4" r:id="rId5"/>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0" i="1" l="1"/>
  <c r="C10" i="1"/>
</calcChain>
</file>

<file path=xl/sharedStrings.xml><?xml version="1.0" encoding="utf-8"?>
<sst xmlns="http://schemas.openxmlformats.org/spreadsheetml/2006/main" count="4392" uniqueCount="1090">
  <si>
    <t>Salud</t>
  </si>
  <si>
    <t>Educacion</t>
  </si>
  <si>
    <t>compra equipos</t>
  </si>
  <si>
    <t>Secretaria</t>
  </si>
  <si>
    <t>Planeacion y TIC</t>
  </si>
  <si>
    <t>Mantenimiento equipos</t>
  </si>
  <si>
    <t>No Aplica</t>
  </si>
  <si>
    <t>Licenciamiento</t>
  </si>
  <si>
    <t>CDP 3754 ADQUISICIÓN DE EQUIPOS DE CÓMPUTO PARA EL APRENDIZAJE EN LAS SEDES EDUCATIVAS  $ 500. MILLONES</t>
  </si>
  <si>
    <t>CDP 3871 ADQUISICIÓN DE EQUIPOS INFORMATICOS PARA LA SECRETARÍA DE EDUCACIÓN Y CULTURA  $ 108 MILLONES</t>
  </si>
  <si>
    <t>MANTENIMIENTO DE EQUIPOS : $35.177.675      Hay 2 CDP                                 1). CDP 3301 $29.708.075         2). CDP 3308  $5.469.600      Funcionamiento</t>
  </si>
  <si>
    <t>CDP 3305Adquisición de LICENCIAS ANTIVIRIS, ANTI SPAM Y WORDPRES $ $ 19.519.064</t>
  </si>
  <si>
    <t xml:space="preserve">CDP 5746 LICENCIAMIENTO SOFTWARE EDUCATIVO $ 1.000 MILLONES </t>
  </si>
  <si>
    <t>CDP 2241 Adquisición de repuestos y materiales originales para los equipos informáticos $ 68.900 MILLONES</t>
  </si>
  <si>
    <t>CDP 3912   LICENCIAMIENTO $ 58.395.429</t>
  </si>
  <si>
    <t>1,297,914,493</t>
  </si>
  <si>
    <t>DESCRIPCIÓN</t>
  </si>
  <si>
    <t>Bandeja para impresora láser de 500 hojas. (Instalada en sitio)</t>
  </si>
  <si>
    <t>Disco Duro HP para almacenamiento EVA 450 Gb Dual port 15K Fibre Channel parte número 495277-005 Codigo de parte AG803B</t>
  </si>
  <si>
    <t>Kit de mantenimiento completo. (Instalados en sitio de conformidad a requerimiento)</t>
  </si>
  <si>
    <t>Kit de mantenimiento completo.  (Instalados en sitio de conformidad a requerimiento)</t>
  </si>
  <si>
    <t>Kit de mantenimiento para impresora Laser Color (incluye kit normal + kit de transferencia + kit de gomas)  (Instalados en sitio de conformidad a requerimiento)</t>
  </si>
  <si>
    <t>Kit de mantenimiento para impresora láser. (Incluye kit de Gomas). (Instalados en sitio de conformidad a requerimiento)</t>
  </si>
  <si>
    <t>Kit de mantenimiento Para impresora láser. (Incluye kit de Gomas).  (Instalados en sitio de conformidad a requerimiento)</t>
  </si>
  <si>
    <t>Kit de mantenimiento para impresora láser. (Incluye kit de Gomas).  (Instalados en sitio de conformidad a requerimiento)</t>
  </si>
  <si>
    <t>Lámparas para video Proyector EPSON. (Instalados en sitio de conformidad a requerimiento)</t>
  </si>
  <si>
    <t xml:space="preserve">Memoria RAM DDR3 de 8GB marca Kingston </t>
  </si>
  <si>
    <t xml:space="preserve">Pantalla TODO EN UNO </t>
  </si>
  <si>
    <t>Sensor para Impresora Láser DN color bandeja 2 tamaño carta. (Instalados en sitio de conformidad a requerimiento)</t>
  </si>
  <si>
    <t>Unidad Dúplex</t>
  </si>
  <si>
    <t>Unidad Quemadora de DVD TODO EN UNO</t>
  </si>
  <si>
    <t>Cable HDMI 3 metros</t>
  </si>
  <si>
    <t>Proyección </t>
  </si>
  <si>
    <t>Cable HDMI 6 metros</t>
  </si>
  <si>
    <t>Cable VGA 7 metros</t>
  </si>
  <si>
    <t>Caja de Adaptadores Discos SATA de  a USB, función plug an play con adaptador de poder</t>
  </si>
  <si>
    <t> Portátil y todo en uno</t>
  </si>
  <si>
    <t>Cajas Externa USB para discos duros de portátil  SATA de 2.5</t>
  </si>
  <si>
    <t>Disco duro de portátil</t>
  </si>
  <si>
    <t>Convertidor HDMI a USB</t>
  </si>
  <si>
    <t>Portátil </t>
  </si>
  <si>
    <t>Convertidor HDMI a VGA</t>
  </si>
  <si>
    <t>Convertidor  DisplayPort HP a HDMI</t>
  </si>
  <si>
    <t>Disco Duro Externo 1 Tera USB 3.0 – Marca Registrada Internacional (Samsung - LG)</t>
  </si>
  <si>
    <t>Extensión eléctrica de 10 metros</t>
  </si>
  <si>
    <t>Todos los equipos</t>
  </si>
  <si>
    <t>Forros para Escáner</t>
  </si>
  <si>
    <t xml:space="preserve">GPS para Toma de Localización sedes educativas </t>
  </si>
  <si>
    <t>Kit de limpieza Clean (crema,  clean cristal, Paño limpiador, aplicador espuma y pincel para teclados)</t>
  </si>
  <si>
    <t>kit profesional de herramientas en maletin para mantenimiento equipos de cómputo (destornilladores de estrella, destornillador de pala, pinzas, alicates y corta fríos)</t>
  </si>
  <si>
    <t>Equipos informáticos</t>
  </si>
  <si>
    <t>Lector Código de barras Conexión USB</t>
  </si>
  <si>
    <t>Lector Código de barras para cédulas con captura de mayor información Conexión USB</t>
  </si>
  <si>
    <t>Monitores 20" LED antirreflejo</t>
  </si>
  <si>
    <t>Mouse de 2 botones y scroll</t>
  </si>
  <si>
    <t>Multipuertos USB</t>
  </si>
  <si>
    <t>Multitomas con supresor de picos</t>
  </si>
  <si>
    <t>Parlante inalámbrico (función altavoz y micrófono) HBL</t>
  </si>
  <si>
    <t>Patch cord categoría 6A Original certificado (3 Mts y 1.5 mts) AMP</t>
  </si>
  <si>
    <t>Ponchadora RJ45  y RJ11 AMP, IDEAL o equivalente</t>
  </si>
  <si>
    <t>Cableado estructurado 6A</t>
  </si>
  <si>
    <t>Teclado Español USB</t>
  </si>
  <si>
    <t>UPS (ONLINE) Autonomía de 1 Kva</t>
  </si>
  <si>
    <t>CDP 3982  ADQUISICION DE LICENCIAS  $ 220. MILLONES</t>
  </si>
  <si>
    <t xml:space="preserve">  </t>
  </si>
  <si>
    <t>CDP 4197 ADQUISICION DE EQUIPOS Y UPS $ 285 Millones</t>
  </si>
  <si>
    <t>CDP 4118 MANTENIMIENTO GENERAL DE LA INFRAESTRUCTURA TECNOLOGICA $ 15 MILLONES</t>
  </si>
  <si>
    <t>Diagnóstico del equipo</t>
  </si>
  <si>
    <t>Se realizará con herramienta previamente autorizada por el supervisor.  Se realizará una evaluación del estado físico de sus partes.  Como evidencia se consignará en el formato que sea entregado por el supervisor.</t>
  </si>
  <si>
    <t>Registro de Diagnóstico Inicial</t>
  </si>
  <si>
    <t>A través de un sistema de información o medio sistematizado se realizará el registro del diagnóstico inicial, con los campos mínimos solicitados por el supervisor.</t>
  </si>
  <si>
    <t>Imprimir el Registro de Estado actual del computador en el formato entregado</t>
  </si>
  <si>
    <t>Al iniciar el mantenimiento se tomará registro fotográfico del equipo informático en su estado actual.  De igual forma al destapar el equipo se tomará un segundo registro fotográfico.</t>
  </si>
  <si>
    <t>Limpieza Interna del Equipo de Cómputo siguiendo un procedimiento técnico, con elementos debidamente aprobados por el supervisor.  Para esta actividad los técnicos deberán desensamblar y ensamblar los equipos</t>
  </si>
  <si>
    <t>Limpieza interna extracción de polvo y partículas (aspirar) a los componentes electrónicos y fuentes de poder</t>
  </si>
  <si>
    <t>Lubricación de engranajes y correderas</t>
  </si>
  <si>
    <t>Limpieza de contactos electrónicos en puertos de conexión de dispositivos</t>
  </si>
  <si>
    <t>Limpieza de CD ROM/DVD (lentes)</t>
  </si>
  <si>
    <t>Limpieza y extracción de partículoas a dispositivos externos</t>
  </si>
  <si>
    <t>Registro fotográfico del equipo después del mantenimiento interno.</t>
  </si>
  <si>
    <t xml:space="preserve">Limpieza Externa del Equipo de Cómputos siguiendo un procedimiento técnico, con elementos debidamente aprobados por el supervisor.  </t>
  </si>
  <si>
    <t>Limpieza y/o lavado de armazón y/o chasis o carcazas con componentes químicos debidamente aprobados por el supervisor</t>
  </si>
  <si>
    <t>Ensamblaje del equipo</t>
  </si>
  <si>
    <t>Limpieza de monitor cuando corresponda a equipos todo en uno</t>
  </si>
  <si>
    <t>Registro fotográfico del equipo</t>
  </si>
  <si>
    <t>Limpieza  de periféricos</t>
  </si>
  <si>
    <t>Limpieza y/o lavado de teclados</t>
  </si>
  <si>
    <t>Limpieza de mouse</t>
  </si>
  <si>
    <t>Limpieza de monitor cuando el equipo cuente con este dispositivo</t>
  </si>
  <si>
    <t>Se realizará con herramienta previamente autorizada por el supervisor.</t>
  </si>
  <si>
    <t>Respaldo</t>
  </si>
  <si>
    <t>Asegurar el respaldo de la información</t>
  </si>
  <si>
    <t>Asegurar el respaldo de controladores</t>
  </si>
  <si>
    <t>Optimización del rendimiento del equipo de conformidad a directrices del supervisor</t>
  </si>
  <si>
    <t>Optimización de rendimiento sistema operativo</t>
  </si>
  <si>
    <t>Optimización de archivo de paginación</t>
  </si>
  <si>
    <t>Revisión y reparación de registros del sistema (REGEDIT)</t>
  </si>
  <si>
    <t>Análisis con antivirus.  Vacunación de equipos</t>
  </si>
  <si>
    <t>Eliminación de programas no autorizados o innecesarios, de conformidad a directrices del supervisor</t>
  </si>
  <si>
    <t>Liberar espacio</t>
  </si>
  <si>
    <t>Eliminar cuentas innecesarias o no autorizadas</t>
  </si>
  <si>
    <t>Eliminación de archivos temporales</t>
  </si>
  <si>
    <t>Verificación de la salud de navegadores utilizados por la entidad</t>
  </si>
  <si>
    <t>Eliminar software o archivos innecesarios o no autorizados por la entidad</t>
  </si>
  <si>
    <t>Eliminar accesos no validos</t>
  </si>
  <si>
    <t>Mesa de Ayuda</t>
  </si>
  <si>
    <t>Deberá disponer de una línea telefónica y correo para registro de incidentes con un mínimo de disponibilidad 5x9 (5 días de lunes a viernes, 9 horas durante el día)</t>
  </si>
  <si>
    <t>Tiempo de atención</t>
  </si>
  <si>
    <t>Se atenderá en un tiempo no mayor a 1 hora.  Tiempo en el cual se realizará el análisis del incidente y se informará el correctivo a tomar.</t>
  </si>
  <si>
    <t>Tiempo máximo de correctivo 4 horas, siempre y cuando se cuente en caso de requerirse con el repuesto necesario.</t>
  </si>
  <si>
    <t>Cambio y/o reparación de dispositivos internos y externos</t>
  </si>
  <si>
    <t>Realizar reparación de dispositivos internos o externos en caso de ser posible y previa autorización del supervisor</t>
  </si>
  <si>
    <t>Realizar el cambio de piezas (repuestos) suministrados por la entidad, previa autorización del supervisor.  Podrá realizarse durante el mantenimiento preventivo.</t>
  </si>
  <si>
    <t>Devolución de partes cambiadas</t>
  </si>
  <si>
    <t>Realizar un registro de partes cambiadas</t>
  </si>
  <si>
    <t>Devolver la parte cambiada a la entidad.</t>
  </si>
  <si>
    <t>Formateo e instalación de sistemas operativos</t>
  </si>
  <si>
    <t>En caso de ser necesario, previó análisis y evidencia con la autorización del supervisor se realizará el formateo e instalación de sistemas operativos.  Las licencias serán suministradas por el supervisor.</t>
  </si>
  <si>
    <t>Instalación de Software</t>
  </si>
  <si>
    <t>En caso de ser necesario, previó análisis y evidencia con la autorización del supervisor se realizará la instalación de software de ofimática, sistemas de información y otros que se autoricen, previa aprobación del supervisor.</t>
  </si>
  <si>
    <t>Configuraciones de Red</t>
  </si>
  <si>
    <t>Se realizarán las configuraciones de red que sean necesarias de conformidad a las instrucciones del supervisor.</t>
  </si>
  <si>
    <t>Puesta en perfecto funcionamiento</t>
  </si>
  <si>
    <t>Se realizará los ajustes a configuraciones, registros y otros que se requieran para que el equipo quede en normal funcionamiento al usuario de la Secretaría de Educación.</t>
  </si>
  <si>
    <t>Estado del kit de mantenimiento</t>
  </si>
  <si>
    <t>Estado de consumibles (tóner)</t>
  </si>
  <si>
    <t>Imprimir el Registro de Estado actual de las impresoras y los  Escáner en el formato entregado</t>
  </si>
  <si>
    <t>Cambio de Kit de Mantenimiento</t>
  </si>
  <si>
    <t>Previa verificación y autorización del supervisor se realizará el cambio de kit de mantenimiento suministrados por la entidad.</t>
  </si>
  <si>
    <t>Verificación de estado</t>
  </si>
  <si>
    <t>Se verificará el estado de:</t>
  </si>
  <si>
    <t>_ Acetato fusor</t>
  </si>
  <si>
    <t>_ Unidad Fusora</t>
  </si>
  <si>
    <t>_ Estado de toner</t>
  </si>
  <si>
    <t>Limpieza interna y externa</t>
  </si>
  <si>
    <t xml:space="preserve">Limpieza Externa de las impresoras y los Escáner siguiendo un procedimiento técnico, con elementos debidamente aprobados por el supervisor.  </t>
  </si>
  <si>
    <t xml:space="preserve">Estado de la lámpara </t>
  </si>
  <si>
    <t xml:space="preserve">Estado de consumibles </t>
  </si>
  <si>
    <t>Imprimir el Registro de Estado actual del Video Proyector en el formato entregado</t>
  </si>
  <si>
    <t>Cambio de Lámparas</t>
  </si>
  <si>
    <t>Previa verificación y autorización del supervisor se realizará el cambio de lámparas suministrados por la entidad.</t>
  </si>
  <si>
    <t>Revisión del estado del equipo</t>
  </si>
  <si>
    <t>Se realizará una revisión general del estado y funcionamiento del equipo.  Se dejará registro y recomendaciones.</t>
  </si>
  <si>
    <t xml:space="preserve">Limpieza Externa del Equipo de Cómputo siguiendo un procedimiento técnico, con elementos debidamente aprobados por el supervisor.  </t>
  </si>
  <si>
    <t>Formato Estado Actual Equipo</t>
  </si>
  <si>
    <t>Formato de Estado Actual de Equipo diligenciado y aprobado por el supervisor</t>
  </si>
  <si>
    <t>Formato de Mantenimiento</t>
  </si>
  <si>
    <t>Formato de Mantenimiento diligenciado y aprobado por el Supervisor</t>
  </si>
  <si>
    <t>Inventario de Equipos</t>
  </si>
  <si>
    <t>Inventario de Equipo en formato diligenciado y aprobado por el supervisor</t>
  </si>
  <si>
    <t>Registro en Sistema de Información</t>
  </si>
  <si>
    <t>Registro de inventario en plataforma de la Secretaría de Educación</t>
  </si>
  <si>
    <t>Informes periódicos</t>
  </si>
  <si>
    <t>Presentación de informes periódicos en los formatos establecidos</t>
  </si>
  <si>
    <t>El proponente debe contar con una mesa de ayuda con disponibilidad mínimo 5x9 (lunes a viernes)</t>
  </si>
  <si>
    <t>GESTIÓN DE INCIDENCIAS</t>
  </si>
  <si>
    <t>El oferente debe contar con una herramienta de GESTIÓN DE INCIDENCIAS donde se puedan registrar los requerimientos y verificar la trazabilidad con acceso de consulta a la Gobernación del Tolima</t>
  </si>
  <si>
    <t xml:space="preserve"> Soporte Telefónico y Vía E-Mail: </t>
  </si>
  <si>
    <t>Colocar a disposición de la Secretaría de Educación y Cultura, los PBX de sus oficinas, números de celulares y direcciones de correo electrónico del grupo de ingenieros asignados a la prestación de los servicios con el fin de recibir sus solicitudes y resolver las inquietudes y consultas técnicas en el momento que se presenten, con una disponibilidad mínima de 5x9 (de 7:00AM a 6:00PM de lunes a viernes).</t>
  </si>
  <si>
    <t xml:space="preserve"> Servicio de Atención en Sitio</t>
  </si>
  <si>
    <t>En caso de no ser posible la solución remota o telefónica, se debe garantizar la asistencia en sitio en las instalaciones de LA Secretaría de Educación en un plazo inferior a 4 horas, después de analizar la necesidad en conjunto de asistencia para proceder a tomar acciones preventivas o correctivas sobre el sistema alcance del proyecto.</t>
  </si>
  <si>
    <t xml:space="preserve"> Soporte para Corrección de Falla</t>
  </si>
  <si>
    <t xml:space="preserve"> En caso de requerirse por parte de la Gobernación del Tolima, servicio de soporte de ingenieros especializados para solución de eventos y/o fallas, se debe garantizar un equipo idóneo, certificado en la plataforma tecnológica de la Secretaría.</t>
  </si>
  <si>
    <t xml:space="preserve"> Actas de Servicio</t>
  </si>
  <si>
    <t xml:space="preserve"> Actas de Servicio: Cuando se requiera y se realice una visita en sitio se generará un acta en la que constará el resumen de las actividades realizadas, incidentes presentados y soluciones utilizadas. De igual forma quedará constancia en la misma acta si hubo cambio de software y/o en la configuración. En el informe mensual, se incluirán copias de las actas y un resumen de estas actividades.</t>
  </si>
  <si>
    <t>Técnico con certificación o formación en entidad reconocida a nivel nacional en mantenimiento de equipos de cómputo</t>
  </si>
  <si>
    <t>Verificable mediante certificación expedida por la entidad que reconoce la formación</t>
  </si>
  <si>
    <t>Técnico con certificación o formación en entidad reconocida a nivel nacional en mantenimiento de equipos de impresión</t>
  </si>
  <si>
    <t>Ingeniero coordinador de la prestación de servicios</t>
  </si>
  <si>
    <t>Ingeniero con experiencia mínima de 2 años en la prestación de servicios de mantenimiento.  Anexar certificación y título.  Será el responsable de coordinar los servicios, presentar los informes.</t>
  </si>
  <si>
    <t>REUNIONES DE INICIO, AVANCE Y CIERRE</t>
  </si>
  <si>
    <t xml:space="preserve"> Reuniones:  Al inicio, cierre y ejecución de servicios se realizarán reuniones presenciales en sitio con carácter obligatorio con el fin de presentar:</t>
  </si>
  <si>
    <t>REUNION INICIAL</t>
  </si>
  <si>
    <t xml:space="preserve"> Suscribir el acta de inicio</t>
  </si>
  <si>
    <t xml:space="preserve"> Plan de ejecución</t>
  </si>
  <si>
    <t xml:space="preserve"> Cronograma</t>
  </si>
  <si>
    <t xml:space="preserve"> Plan de Recursos (líderes de proyecto, equipo técnico, supervisor, etc)</t>
  </si>
  <si>
    <t xml:space="preserve"> Plan de comunicaciones</t>
  </si>
  <si>
    <t xml:space="preserve"> Metodologías</t>
  </si>
  <si>
    <t xml:space="preserve"> Plan de escalamiento</t>
  </si>
  <si>
    <t>REUNION FINAL</t>
  </si>
  <si>
    <t xml:space="preserve"> Informe de servicios prestados</t>
  </si>
  <si>
    <t xml:space="preserve"> Recibí Total</t>
  </si>
  <si>
    <t xml:space="preserve"> Cierre de Proceso</t>
  </si>
  <si>
    <t>REUNIONES DE SEGUIMIENTO Y AVANCE (Podrán ser presenciales cuando se requiera o virtuales)</t>
  </si>
  <si>
    <t xml:space="preserve"> Presentación de informes de seguimiento</t>
  </si>
  <si>
    <t xml:space="preserve"> Informes de vulnerabilidades</t>
  </si>
  <si>
    <t xml:space="preserve"> Riesgos, eventualidades</t>
  </si>
  <si>
    <t>INVENTARIO DE EQUIPOS DE COMPUTO - SEDTOLIMA</t>
  </si>
  <si>
    <t>IT</t>
  </si>
  <si>
    <t>NOMBRE FINAL</t>
  </si>
  <si>
    <t>CARGO</t>
  </si>
  <si>
    <t>AREA</t>
  </si>
  <si>
    <t>SERIAL</t>
  </si>
  <si>
    <t>FABRICANTE</t>
  </si>
  <si>
    <t>MODELO</t>
  </si>
  <si>
    <t>SISTEMA OPERATIVO</t>
  </si>
  <si>
    <t>SED-ABN-PEC-01</t>
  </si>
  <si>
    <t>PROFESIONAL ESPECIALIZADO</t>
  </si>
  <si>
    <t>PLANEACION EDUCATIVA Y CALIDAD ADMINISTRATIVA</t>
  </si>
  <si>
    <t>CNU409F8SC</t>
  </si>
  <si>
    <t>Hewlett-Packard</t>
  </si>
  <si>
    <t>PORTATIL</t>
  </si>
  <si>
    <t>Microsoft Windows 8.1 Enterprise</t>
  </si>
  <si>
    <t>SED-ABN-PRU-01</t>
  </si>
  <si>
    <t>PROFESIONAL UNIVERSITARIO</t>
  </si>
  <si>
    <t>MXL3040JY7</t>
  </si>
  <si>
    <t>TEU - HP PROBOOK 6300</t>
  </si>
  <si>
    <t>SED-ABN-PRU-02</t>
  </si>
  <si>
    <t>MXL4050KKN</t>
  </si>
  <si>
    <t>TEU - HP PROBOOK 600</t>
  </si>
  <si>
    <t>SED-ABN-PRU-03</t>
  </si>
  <si>
    <t>MXL3040TNS</t>
  </si>
  <si>
    <t>SED-ABN-SCC-01</t>
  </si>
  <si>
    <t>EQUIPO ESCANER</t>
  </si>
  <si>
    <t>MXJ93703K1</t>
  </si>
  <si>
    <t>ESCRITORIO - HP COMPAQ DC5800</t>
  </si>
  <si>
    <t>Microsoft Windows 7 Professional</t>
  </si>
  <si>
    <t>SED-ABN-TEC-01</t>
  </si>
  <si>
    <t>TÉCNICO OPERATIVO</t>
  </si>
  <si>
    <t>MXL4050KJX</t>
  </si>
  <si>
    <t>SED-ABN-TEC-02</t>
  </si>
  <si>
    <t>MXL4050K8C</t>
  </si>
  <si>
    <t>SED-CAC-CON-01</t>
  </si>
  <si>
    <t>CONTRATISTA</t>
  </si>
  <si>
    <t>COBERTURA EDUCATIVA - ACCESO</t>
  </si>
  <si>
    <t>MXL3040JY5</t>
  </si>
  <si>
    <t>SED-CAC-CON-02</t>
  </si>
  <si>
    <t>MXL4050KJY</t>
  </si>
  <si>
    <t>SED-CAC-CON-03</t>
  </si>
  <si>
    <t>MXJ93703JY</t>
  </si>
  <si>
    <t>Microsoft Windows 7 Enterprise</t>
  </si>
  <si>
    <t>SED-CAC-CON-04</t>
  </si>
  <si>
    <t>MXJ93703K0</t>
  </si>
  <si>
    <t>Microsoft Windows 8 Enterprise</t>
  </si>
  <si>
    <t>SED-CAC-PEC-01</t>
  </si>
  <si>
    <t>CNU409F8SW</t>
  </si>
  <si>
    <t>SED-CAC-PRU-01</t>
  </si>
  <si>
    <t>MXL4050KL4</t>
  </si>
  <si>
    <t>SED-CAC-TEC-01</t>
  </si>
  <si>
    <t>MXL3040JYB</t>
  </si>
  <si>
    <t>SED-CAC-TEC-02</t>
  </si>
  <si>
    <t>MXL4050KM0</t>
  </si>
  <si>
    <t>SED-CCE-AUX-01</t>
  </si>
  <si>
    <t>AUXILIAR ADMINISTRATIVO</t>
  </si>
  <si>
    <t>COBERTURA EDUCATIVA - DIRECCIÓN</t>
  </si>
  <si>
    <t>4CS1240RTT</t>
  </si>
  <si>
    <t>TEU - HP 100B1</t>
  </si>
  <si>
    <t>SED-CCE-DIR-01</t>
  </si>
  <si>
    <t>DIRECTOR</t>
  </si>
  <si>
    <t>MXL4050KMS</t>
  </si>
  <si>
    <t>SED-CPE-CON-01</t>
  </si>
  <si>
    <t>COBERTURA EDUCATIVA - PERMANENCIA</t>
  </si>
  <si>
    <t>4CS13102CT</t>
  </si>
  <si>
    <t>SED-CPE-CON-02</t>
  </si>
  <si>
    <t>MXL3040TS9</t>
  </si>
  <si>
    <t>SED-CPE-PEC-01</t>
  </si>
  <si>
    <t>MXL3040TR3</t>
  </si>
  <si>
    <t>SED-CPE-PRU-01</t>
  </si>
  <si>
    <t>SED-CPE-PRU-02</t>
  </si>
  <si>
    <t>MXL4050KM7</t>
  </si>
  <si>
    <t>SED-CPE-TEC-01</t>
  </si>
  <si>
    <t>MXL4050KMC</t>
  </si>
  <si>
    <t>SED-DAF-AUX-01</t>
  </si>
  <si>
    <t>ADMINISTRATIVA Y FINANCIERA - DIRECCIÓN</t>
  </si>
  <si>
    <t>MXL4050KLF</t>
  </si>
  <si>
    <t>SED-DAF-CON-01</t>
  </si>
  <si>
    <t>CNU10600W6</t>
  </si>
  <si>
    <t>SED-DAF-DIR-01</t>
  </si>
  <si>
    <t>CNU404BLZ3</t>
  </si>
  <si>
    <t>SED-DCE-AUX-01</t>
  </si>
  <si>
    <t>CALIDAD EDUCATIVA - DIRECCIÓN</t>
  </si>
  <si>
    <t>MXL4050KM1</t>
  </si>
  <si>
    <t>SED-DCE-DIR-01</t>
  </si>
  <si>
    <t>MXL4050KKK</t>
  </si>
  <si>
    <t>SED-DCE-DIR-02</t>
  </si>
  <si>
    <t>CNU13327PQ</t>
  </si>
  <si>
    <t>SED-DES-SEC-01</t>
  </si>
  <si>
    <t>SECRETARIO EDUCACION</t>
  </si>
  <si>
    <t>DESPACHO</t>
  </si>
  <si>
    <t>MXL4050KMK</t>
  </si>
  <si>
    <t>SED-DES-SEC-02</t>
  </si>
  <si>
    <t>CNU249C7ZY</t>
  </si>
  <si>
    <t>SED-DES-TEC-01</t>
  </si>
  <si>
    <t>MXL4050KMQ</t>
  </si>
  <si>
    <t>SED-DEV-CON-01</t>
  </si>
  <si>
    <t>CALIDAD EDUCATIVA - EVALUACIÓN</t>
  </si>
  <si>
    <t>MXL3030VQR</t>
  </si>
  <si>
    <t>SED-DEV-PEC-01</t>
  </si>
  <si>
    <t>MXL3040JXV</t>
  </si>
  <si>
    <t>SED-DEV-PRU-01</t>
  </si>
  <si>
    <t>MXL4050KKX</t>
  </si>
  <si>
    <t>SED-DEV-PRU-02</t>
  </si>
  <si>
    <t>MXL3040TRX</t>
  </si>
  <si>
    <t>SED-DEV-TEC-01</t>
  </si>
  <si>
    <t>MXL3040JYV</t>
  </si>
  <si>
    <t>SED-DEV-TEC-02</t>
  </si>
  <si>
    <t>MXL4050KKF</t>
  </si>
  <si>
    <t>SED-DME-PEC-01</t>
  </si>
  <si>
    <t>CALIDAD EDUCATIVA - MEJORAMIENTO</t>
  </si>
  <si>
    <t>MXL3040TR7</t>
  </si>
  <si>
    <t>SED-DME-PRU-01</t>
  </si>
  <si>
    <t>MXL3040TR8</t>
  </si>
  <si>
    <t>SED-DME-PRU-02</t>
  </si>
  <si>
    <t>MXL4050KL1</t>
  </si>
  <si>
    <t>SED-DME-PRU-03</t>
  </si>
  <si>
    <t>MXL4050KLB</t>
  </si>
  <si>
    <t>SED-DME-PRU-04</t>
  </si>
  <si>
    <t>MXL3040TNV</t>
  </si>
  <si>
    <t>SED-DME-TEC-01</t>
  </si>
  <si>
    <t>MXL4050KMR</t>
  </si>
  <si>
    <t>SED-EAC-AUX-01</t>
  </si>
  <si>
    <t>ATENCIÓN AL CIUDADANO</t>
  </si>
  <si>
    <t>MXL4050KM9</t>
  </si>
  <si>
    <t>SED-EAC-AUX-02</t>
  </si>
  <si>
    <t>MXL3040JXS</t>
  </si>
  <si>
    <t>SED-EAC-AUX-03</t>
  </si>
  <si>
    <t>MXL4050KKL</t>
  </si>
  <si>
    <t>SED-EAC-AUX-04</t>
  </si>
  <si>
    <t>MXL3040TRG</t>
  </si>
  <si>
    <t>SED-EAC-AUX-05</t>
  </si>
  <si>
    <t>MXL3040TS7</t>
  </si>
  <si>
    <t>SED-EAC-AUX-06</t>
  </si>
  <si>
    <t>MXL4050KKM</t>
  </si>
  <si>
    <t>SED-EAC-PEC-01</t>
  </si>
  <si>
    <t>CNU404BLK0</t>
  </si>
  <si>
    <t>SED-EAC-PRU-01</t>
  </si>
  <si>
    <t>MXL4050KL0</t>
  </si>
  <si>
    <t>SED-FIV-AUX-01</t>
  </si>
  <si>
    <t>INSPECCION Y VIGILANCIA</t>
  </si>
  <si>
    <t>MXL3040JZ2</t>
  </si>
  <si>
    <t>SED-FIV-CON-01</t>
  </si>
  <si>
    <t>4CS1240RRR</t>
  </si>
  <si>
    <t>SED-FIV-PEC-01</t>
  </si>
  <si>
    <t>MXL3040TRH</t>
  </si>
  <si>
    <t>SED-FIV-PRU-01</t>
  </si>
  <si>
    <t>MXL4050K8K</t>
  </si>
  <si>
    <t>SED-FIV-SUP-01</t>
  </si>
  <si>
    <t>SUPERVISOR</t>
  </si>
  <si>
    <t>MXL4050KKS</t>
  </si>
  <si>
    <t>SED-FIV-SUP-02</t>
  </si>
  <si>
    <t>SED-FIV-SUP-03</t>
  </si>
  <si>
    <t>MXL4050K8H</t>
  </si>
  <si>
    <t>SED-FIV-SUP-04</t>
  </si>
  <si>
    <t>MXL4050KL5</t>
  </si>
  <si>
    <t>SED-FIV-SUP-05</t>
  </si>
  <si>
    <t>MXL4050KL6</t>
  </si>
  <si>
    <t>SED-FIV-SUP-06</t>
  </si>
  <si>
    <t>MXL4050KLZ</t>
  </si>
  <si>
    <t>SED-FIV-SUP-08</t>
  </si>
  <si>
    <t>MXL4050KLV</t>
  </si>
  <si>
    <t>SED-FIV-SUP-09</t>
  </si>
  <si>
    <t>MXL4050KLD</t>
  </si>
  <si>
    <t>SED-FIV-TEC-01</t>
  </si>
  <si>
    <t>MXL4050KLR</t>
  </si>
  <si>
    <t>SED-GCO-CON-01</t>
  </si>
  <si>
    <t>COMUNICACIONES</t>
  </si>
  <si>
    <t>CNU1070VPH</t>
  </si>
  <si>
    <t>SED-GCO-PRU-01</t>
  </si>
  <si>
    <t>MXL3040JZ7</t>
  </si>
  <si>
    <t>SED-GDT-AUX-01</t>
  </si>
  <si>
    <t>GESTIÓN DOCUMENTAL</t>
  </si>
  <si>
    <t>MXL3040TNJ</t>
  </si>
  <si>
    <t>SED-GDT-AUX-02</t>
  </si>
  <si>
    <t>MXL3040TP1</t>
  </si>
  <si>
    <t>SED-GDT-CON-02</t>
  </si>
  <si>
    <t>9144A86LKAW</t>
  </si>
  <si>
    <t>Lenovo</t>
  </si>
  <si>
    <t>ESCRITORIO - LENOVO</t>
  </si>
  <si>
    <t>-</t>
  </si>
  <si>
    <t>SED-GDT-PRU-01</t>
  </si>
  <si>
    <t>MXL4050KLG</t>
  </si>
  <si>
    <t>SED-GDT-TEC-01</t>
  </si>
  <si>
    <t>4CS1240RSD</t>
  </si>
  <si>
    <t>SED-HAC-AUX-01</t>
  </si>
  <si>
    <t>TALENTO HUMANO - ADMINISTRACION DE CARRERA</t>
  </si>
  <si>
    <t>MXL4050KL8</t>
  </si>
  <si>
    <t>SED-HAC-AUX-02</t>
  </si>
  <si>
    <t>MXL3040TQ0</t>
  </si>
  <si>
    <t>SED-HAC-PRU-01</t>
  </si>
  <si>
    <t>MXL4050KM4</t>
  </si>
  <si>
    <t>SED-HAC-TEC-01</t>
  </si>
  <si>
    <t>MXL4050KJT</t>
  </si>
  <si>
    <t>SED-HAC-TEC-02</t>
  </si>
  <si>
    <t>MXL3040TRC</t>
  </si>
  <si>
    <t>SED-HBS-TEC-01</t>
  </si>
  <si>
    <t>TALENTO HUMANO - BIENESTAR SOCIAL</t>
  </si>
  <si>
    <t>MXL4050K8G</t>
  </si>
  <si>
    <t>SED-HCE-AUX-01</t>
  </si>
  <si>
    <t>TALENTO HUMANO - CERTIFICACIONES</t>
  </si>
  <si>
    <t>MXL3040TRK</t>
  </si>
  <si>
    <t>Microsoft Windows 8 Pro</t>
  </si>
  <si>
    <t>SED-HCE-AUX-02</t>
  </si>
  <si>
    <t>MXL3040JY2</t>
  </si>
  <si>
    <t>SED-HCE-AUX-03</t>
  </si>
  <si>
    <t>SED-HCE-CON-01</t>
  </si>
  <si>
    <t>MXL3040TRQ</t>
  </si>
  <si>
    <t>SED-HCE-TEC-01</t>
  </si>
  <si>
    <t>MXL4050KKV</t>
  </si>
  <si>
    <t>SED-HNO-AUX-01</t>
  </si>
  <si>
    <t>TALENTO HUMANO - NOMINA</t>
  </si>
  <si>
    <t>MXL4050KKH</t>
  </si>
  <si>
    <t>SED-HNO-PRU-01</t>
  </si>
  <si>
    <t>MXL4050KKB</t>
  </si>
  <si>
    <t>SED-HNO-TEC-01</t>
  </si>
  <si>
    <t>MXL3040JXT</t>
  </si>
  <si>
    <t>SED-HNO-TEC-02</t>
  </si>
  <si>
    <t>MXL3040TS2</t>
  </si>
  <si>
    <t>SED-HNO-TEC-03</t>
  </si>
  <si>
    <t>MXL3040TS4</t>
  </si>
  <si>
    <t>SED-HPL-AUX-01</t>
  </si>
  <si>
    <t>TALENTO HUMANO - PLANTA</t>
  </si>
  <si>
    <t>MXL4050KLQ</t>
  </si>
  <si>
    <t>SED-HPL-AUX-02</t>
  </si>
  <si>
    <t>MXL4050KLX</t>
  </si>
  <si>
    <t>SED-HPL-AUX-03</t>
  </si>
  <si>
    <t>MXL4050KK1</t>
  </si>
  <si>
    <t>SED-HPL-AUX-04</t>
  </si>
  <si>
    <t>AUXILIAR DE SERVICIOS GENERALES</t>
  </si>
  <si>
    <t>4CS1240RSX</t>
  </si>
  <si>
    <t>SED-HPL-CON-02</t>
  </si>
  <si>
    <t>MXL4050KK8</t>
  </si>
  <si>
    <t>SED-HPL-PRU-01</t>
  </si>
  <si>
    <t>MXL4050KMB</t>
  </si>
  <si>
    <t>SED-HPL-TEC-01</t>
  </si>
  <si>
    <t>MXL3040TRF</t>
  </si>
  <si>
    <t>SED-HPL-TEC-02</t>
  </si>
  <si>
    <t>MXL4050KKJ</t>
  </si>
  <si>
    <t>SED-HPL-TEC-03</t>
  </si>
  <si>
    <t>MXL4050KMX</t>
  </si>
  <si>
    <t>SED-HPR-AUX-01</t>
  </si>
  <si>
    <t>TALENTO HUMANO - PRESTACIONES</t>
  </si>
  <si>
    <t>MXL4050KK0</t>
  </si>
  <si>
    <t>SED-HPR-AUX-02</t>
  </si>
  <si>
    <t>MXL3040TS6</t>
  </si>
  <si>
    <t>SED-HPR-PRU-01</t>
  </si>
  <si>
    <t>MXL4050KKZ</t>
  </si>
  <si>
    <t>SED-HPR-TEC-01</t>
  </si>
  <si>
    <t>MXL3040TS1</t>
  </si>
  <si>
    <t>SED-HPR-TEC-02</t>
  </si>
  <si>
    <t>MXL3040JYY</t>
  </si>
  <si>
    <t>SED-HPR-TEC-03</t>
  </si>
  <si>
    <t>MXL4050KMV</t>
  </si>
  <si>
    <t>SED-HSS-TEC-01</t>
  </si>
  <si>
    <t>TALENTO HUMANO - SALUD Y SEGURIDAD</t>
  </si>
  <si>
    <t>MXL4050KM6</t>
  </si>
  <si>
    <t>SED-HTH-CON-01</t>
  </si>
  <si>
    <t>TALENTO HUMANO - COORDINACIÓN</t>
  </si>
  <si>
    <t>CNU1070W3B</t>
  </si>
  <si>
    <t>SED-HTH-CON-02</t>
  </si>
  <si>
    <t>CNU1070W7G</t>
  </si>
  <si>
    <t>SED-HTH-CON-03</t>
  </si>
  <si>
    <t>MXJ8410HX8</t>
  </si>
  <si>
    <t>Microsoft Windows XP</t>
  </si>
  <si>
    <t>SED-HTH-PEC-01</t>
  </si>
  <si>
    <t>CNU409F8VN</t>
  </si>
  <si>
    <t>SED-HTH-SCT-01</t>
  </si>
  <si>
    <t>SECRETARIO</t>
  </si>
  <si>
    <t>MXL3040TPB</t>
  </si>
  <si>
    <t>SED-IBS-AUX-01</t>
  </si>
  <si>
    <t>BIENES Y SERVICIOS - RECURSOS FÍSICOS</t>
  </si>
  <si>
    <t>MXL4050KKC</t>
  </si>
  <si>
    <t>SED-IBS-CON-01</t>
  </si>
  <si>
    <t>MXL3040TRD</t>
  </si>
  <si>
    <t>SED-IBS-CON-02</t>
  </si>
  <si>
    <t>4CS13102C2</t>
  </si>
  <si>
    <t>SED-IBS-CON-03</t>
  </si>
  <si>
    <t>MXL3040TRJ</t>
  </si>
  <si>
    <t>SED-IBS-CON-04</t>
  </si>
  <si>
    <t>CNU1070W78</t>
  </si>
  <si>
    <t>SED-IBS-CON-07</t>
  </si>
  <si>
    <t>MXJ74602WJ</t>
  </si>
  <si>
    <t>SED-IBS-PEC-01</t>
  </si>
  <si>
    <t>MXL4050KMT</t>
  </si>
  <si>
    <t>SED-IBS-PEC-02</t>
  </si>
  <si>
    <t>CND426B4MY</t>
  </si>
  <si>
    <t>SED-IBS-PRU-01</t>
  </si>
  <si>
    <t>MXL4050KL9</t>
  </si>
  <si>
    <t>SED-IBS-PRU-02</t>
  </si>
  <si>
    <t>MXL4050KLS</t>
  </si>
  <si>
    <t>SED-IBS-PRU-03</t>
  </si>
  <si>
    <t>MXL4050KKD</t>
  </si>
  <si>
    <t>SED-IBS-TEC-01</t>
  </si>
  <si>
    <t>MXL3040JXX</t>
  </si>
  <si>
    <t>SED-JGF-AUX-01</t>
  </si>
  <si>
    <t>FINANCIERA</t>
  </si>
  <si>
    <t>MXL4050KLP</t>
  </si>
  <si>
    <t>SED-JGF-AUX-02</t>
  </si>
  <si>
    <t>MXL4050KMW</t>
  </si>
  <si>
    <t>SED-JGF-CON-01</t>
  </si>
  <si>
    <t>MXL3040JZ0</t>
  </si>
  <si>
    <t>SED-JGF-PEC-01</t>
  </si>
  <si>
    <t>CNU409F8TY</t>
  </si>
  <si>
    <t>SED-JGF-PRU-01</t>
  </si>
  <si>
    <t>MXL4050KM2</t>
  </si>
  <si>
    <t>SED-JGF-PRU-02</t>
  </si>
  <si>
    <t>MXL4050KJV</t>
  </si>
  <si>
    <t>SED-JGF-TEC-01</t>
  </si>
  <si>
    <t>MXL4050KML</t>
  </si>
  <si>
    <t>SED-JGF-TEC-02</t>
  </si>
  <si>
    <t>MXL4050KMP</t>
  </si>
  <si>
    <t>SED-JGF-TEC-03</t>
  </si>
  <si>
    <t>MXL4050KKY</t>
  </si>
  <si>
    <t>SED-JGF-TEC-04</t>
  </si>
  <si>
    <t>TECNICO OPERATIVO</t>
  </si>
  <si>
    <t>MXL3040TNP</t>
  </si>
  <si>
    <t>SED-LTI-CON-01</t>
  </si>
  <si>
    <t>GESTION DE TECNOLOGIA INFORMÁTICA Y DE COMUNICACIONES</t>
  </si>
  <si>
    <t>CNU1070VPF</t>
  </si>
  <si>
    <t>SED-LTI-CON-03</t>
  </si>
  <si>
    <t>CND426B4L7</t>
  </si>
  <si>
    <t>SED-LTI-PEC-01</t>
  </si>
  <si>
    <t>SED-LTI-PEC-VM</t>
  </si>
  <si>
    <t>Microsoft Windows 10 Enterprise</t>
  </si>
  <si>
    <t>SED-LTI-PRO-ESP01</t>
  </si>
  <si>
    <t>PORTATIL - FOLIO 1040</t>
  </si>
  <si>
    <t>SED-LTI-PRU-01</t>
  </si>
  <si>
    <t>CNU251C7C9</t>
  </si>
  <si>
    <t>SED-LTI-PRU-02</t>
  </si>
  <si>
    <t>CNU305BBYR</t>
  </si>
  <si>
    <t>SED-LTI-TEC-01</t>
  </si>
  <si>
    <t>CNU305BC13</t>
  </si>
  <si>
    <t>SED-LTI-TEC-02</t>
  </si>
  <si>
    <t>CNU305BC2Q</t>
  </si>
  <si>
    <t>SED-LTI-TEC-03</t>
  </si>
  <si>
    <t>CNU13327QG</t>
  </si>
  <si>
    <t>SED-LTI-TEC-04</t>
  </si>
  <si>
    <t>CNU142291D</t>
  </si>
  <si>
    <t>SED-MJU-ASR-01</t>
  </si>
  <si>
    <t>ASESOR</t>
  </si>
  <si>
    <t>ASUNTOS JURIDICOS</t>
  </si>
  <si>
    <t>CNU409F8T5</t>
  </si>
  <si>
    <t>SED-MJU-AUX-01</t>
  </si>
  <si>
    <t>CNU1070W4L</t>
  </si>
  <si>
    <t>SED-MJU-CON-01</t>
  </si>
  <si>
    <t>CNU84780MY</t>
  </si>
  <si>
    <t>SED-MJU-PRU-01</t>
  </si>
  <si>
    <t>MXL3040JYT</t>
  </si>
  <si>
    <t>SED-MJU-PRU-02</t>
  </si>
  <si>
    <t>MXL4050K8M</t>
  </si>
  <si>
    <t>SED-MJU-PRU-03</t>
  </si>
  <si>
    <t>MXL4050K89</t>
  </si>
  <si>
    <t>SED-MJU-SCT-01</t>
  </si>
  <si>
    <t>MXL4050KLW</t>
  </si>
  <si>
    <t>SED-MJU-TEC-01</t>
  </si>
  <si>
    <t>MXL3040TSM</t>
  </si>
  <si>
    <t>INVENTARIO DE IMPRESORAS - SEDTOLIMA</t>
  </si>
  <si>
    <t>Fecha Última Actualización 2016-10-24</t>
  </si>
  <si>
    <t>DIRECCIÓN DE CULTURA</t>
  </si>
  <si>
    <t>CNB9087672</t>
  </si>
  <si>
    <t>HP LaserJet P2055dn</t>
  </si>
  <si>
    <t>CNDX209239</t>
  </si>
  <si>
    <t>HP LaserJet P4014n</t>
  </si>
  <si>
    <t>CNB9L46799</t>
  </si>
  <si>
    <t>HP LaserJet P2035</t>
  </si>
  <si>
    <t>CNJ2R18120</t>
  </si>
  <si>
    <t>HP LaserJet P3005X</t>
  </si>
  <si>
    <t>Lexmark</t>
  </si>
  <si>
    <t>Lexmark E352dn</t>
  </si>
  <si>
    <t>CNBCD8RO6Y</t>
  </si>
  <si>
    <t>HP LaserJet 600 M602</t>
  </si>
  <si>
    <t>DIRECTORA</t>
  </si>
  <si>
    <t>PRESUPUESTO</t>
  </si>
  <si>
    <t>CNDCG931G0</t>
  </si>
  <si>
    <t>SED-IMP-ABN-01</t>
  </si>
  <si>
    <t>CNDCG931GS</t>
  </si>
  <si>
    <t>SED-IMP-CAC-01</t>
  </si>
  <si>
    <t>JPCCFBF07W</t>
  </si>
  <si>
    <t>SED-IMP-CCE-01</t>
  </si>
  <si>
    <t>CN78VB0606</t>
  </si>
  <si>
    <t>HP LaserJet 3005</t>
  </si>
  <si>
    <t>SED-IMP-CPE-01</t>
  </si>
  <si>
    <t>CNBCD8R05Y</t>
  </si>
  <si>
    <t>SED-IMP-CTH-01</t>
  </si>
  <si>
    <t>CNDCG931GJ</t>
  </si>
  <si>
    <t>SED-IMP-DCE-01</t>
  </si>
  <si>
    <t>CNBD43B9087672</t>
  </si>
  <si>
    <t>SED-IMP-DES-01</t>
  </si>
  <si>
    <t>CNDYB15803</t>
  </si>
  <si>
    <t>HP LaserJet 4015</t>
  </si>
  <si>
    <t>SED-IMP-DEV-01</t>
  </si>
  <si>
    <t>JPCCFBF0C4</t>
  </si>
  <si>
    <t>SED-IMP-DME-01</t>
  </si>
  <si>
    <t>CNDYB16650</t>
  </si>
  <si>
    <t>SED-IMP-EAC-01</t>
  </si>
  <si>
    <t>CNBCD8R04B</t>
  </si>
  <si>
    <t>SED-IMP-EAC-02</t>
  </si>
  <si>
    <t>CNB9086620</t>
  </si>
  <si>
    <t>SED-IMP-EAC-03</t>
  </si>
  <si>
    <t>CNB1838330</t>
  </si>
  <si>
    <t>SED-IMP-EAC-04</t>
  </si>
  <si>
    <t>CNB9062860</t>
  </si>
  <si>
    <t>SED-IMP-EAC-05</t>
  </si>
  <si>
    <t>CNB1838327</t>
  </si>
  <si>
    <t>SED-IMP-FIV-01</t>
  </si>
  <si>
    <t>SED-IMP-GDT-01</t>
  </si>
  <si>
    <t>JPCCFBF0CP</t>
  </si>
  <si>
    <t>SED-IMP-HAC-01</t>
  </si>
  <si>
    <t>CNDCG8C16L</t>
  </si>
  <si>
    <t>SED-IMP-HCE-01</t>
  </si>
  <si>
    <t>CNDCG8C16K</t>
  </si>
  <si>
    <t>SED-IMP-HNO-01</t>
  </si>
  <si>
    <t>JPRCBD601K</t>
  </si>
  <si>
    <t>HP LaserJet 9050</t>
  </si>
  <si>
    <t>SED-IMP-HPL-01</t>
  </si>
  <si>
    <t>CNDCG8W0XD</t>
  </si>
  <si>
    <t>SED-IMP-HPR-01</t>
  </si>
  <si>
    <t>CNDCG8C167</t>
  </si>
  <si>
    <t>SED-IMP-IBS-01</t>
  </si>
  <si>
    <t>CNDYB16687</t>
  </si>
  <si>
    <t>SED-IMP-JGF-01</t>
  </si>
  <si>
    <t>JPCCFBF0BN</t>
  </si>
  <si>
    <t>SED-IMP-MJU-01</t>
  </si>
  <si>
    <t>CNDY874122</t>
  </si>
  <si>
    <t>SED-IMP-TIC-01</t>
  </si>
  <si>
    <t>JP8LD12095</t>
  </si>
  <si>
    <t>HP Color LaserJet 4700</t>
  </si>
  <si>
    <t>INVENTARIO DE ESCANER - SEDTOLIMA</t>
  </si>
  <si>
    <t>MODELO Y REFERENCIA</t>
  </si>
  <si>
    <t>EQUIPO CONECTADO</t>
  </si>
  <si>
    <t>HP PHOTOSMART Plus B210 series</t>
  </si>
  <si>
    <t>CN1AP3008C</t>
  </si>
  <si>
    <t>HP SCANJET ENTREPRISE 7000S2</t>
  </si>
  <si>
    <t>CN494D79C8</t>
  </si>
  <si>
    <t>CN49ND70CB</t>
  </si>
  <si>
    <t>CN2AGL0044</t>
  </si>
  <si>
    <t>CN37VC7002</t>
  </si>
  <si>
    <t>HP SCANJET ENTREPRISE 7500</t>
  </si>
  <si>
    <t>SG35L4100K</t>
  </si>
  <si>
    <t>HP SCANJET ENTREPRISE FLOW 7500</t>
  </si>
  <si>
    <t>SG417T11064</t>
  </si>
  <si>
    <t>SG4AT1105H</t>
  </si>
  <si>
    <t>SG4AT1104K</t>
  </si>
  <si>
    <t>SG41K4200D</t>
  </si>
  <si>
    <t>SG3854101</t>
  </si>
  <si>
    <t>SG44E42015</t>
  </si>
  <si>
    <t>SG2CS4101W</t>
  </si>
  <si>
    <t>SG56F420N</t>
  </si>
  <si>
    <t>SG4AT11059</t>
  </si>
  <si>
    <t>SG38B1101R</t>
  </si>
  <si>
    <t>SGS1011018</t>
  </si>
  <si>
    <t>SG4AT1105M</t>
  </si>
  <si>
    <t>SG4AT1105B</t>
  </si>
  <si>
    <t>SG0AP31005</t>
  </si>
  <si>
    <t>SG4AT11058</t>
  </si>
  <si>
    <t>SG3C611055</t>
  </si>
  <si>
    <t>SG38S</t>
  </si>
  <si>
    <t>SG4AT1105F</t>
  </si>
  <si>
    <t>SG4AT11055</t>
  </si>
  <si>
    <t>SG19T4103Z</t>
  </si>
  <si>
    <t>HPSCANJET 8350</t>
  </si>
  <si>
    <t>SED-GDT-CON-01</t>
  </si>
  <si>
    <t>CN76MB039GL1960A-AC3</t>
  </si>
  <si>
    <t>INVENTARIO DE VIDEOPROYECTORES - SEDTOLIMA</t>
  </si>
  <si>
    <t>MODELO Y REFERNCIA</t>
  </si>
  <si>
    <t>EPSON PowerLite 824+</t>
  </si>
  <si>
    <t>MTEFOYO629L</t>
  </si>
  <si>
    <t>EPSON</t>
  </si>
  <si>
    <t>EPSON PowerLite 77C (EMP-X5)</t>
  </si>
  <si>
    <t>JX8F7X0789L</t>
  </si>
  <si>
    <t>EPSON PowerLite 935W</t>
  </si>
  <si>
    <t>SY7F450117L</t>
  </si>
  <si>
    <t>SY7F50054L</t>
  </si>
  <si>
    <t>MTEF0Y0650L</t>
  </si>
  <si>
    <t>SY7F450571L</t>
  </si>
  <si>
    <t>SY7F4545L</t>
  </si>
  <si>
    <t>SY7F3Z0516L</t>
  </si>
  <si>
    <t>SECRETARIO DE EDUCACIÓN</t>
  </si>
  <si>
    <t>SY7F3Z0521L</t>
  </si>
  <si>
    <t>PAKK2700270</t>
  </si>
  <si>
    <t>SY7F3Z0499L</t>
  </si>
  <si>
    <t>EPSON 9500</t>
  </si>
  <si>
    <t>SY7F450098L</t>
  </si>
  <si>
    <t>SY7F450123L</t>
  </si>
  <si>
    <t>MTEF0Y0645L</t>
  </si>
  <si>
    <t>SY7F450073L</t>
  </si>
  <si>
    <t>SY7F3Z0528L</t>
  </si>
  <si>
    <t>EPSON PowerLite</t>
  </si>
  <si>
    <t>KG4F870027L</t>
  </si>
  <si>
    <t>Cant</t>
  </si>
  <si>
    <t>Cables de Poder para equipo TODO EN UNO con conector de alimentación al computador en L</t>
  </si>
  <si>
    <t>Mantenimiento y soporte especializado</t>
  </si>
  <si>
    <t>Monitoreo permanente diario de su  funcionalidad.</t>
  </si>
  <si>
    <t>Verificación de la operación de sus reglas.</t>
  </si>
  <si>
    <t>Recolección de Logs.</t>
  </si>
  <si>
    <t>Verificación de Vulnerabilidades.</t>
  </si>
  <si>
    <t>Estado de licencias</t>
  </si>
  <si>
    <t>Notificación de nuevas versiones o Update al producto.</t>
  </si>
  <si>
    <t>Servidores de red: Treinta y dos (32) Servidores Windows/Linux (Físicos - Virtuales) - Diecisieis (16) ESX</t>
  </si>
  <si>
    <t>Monitoreo del comportamiento de los dispositivos, como CPU, Memoria, Red, Discos, etc.</t>
  </si>
  <si>
    <t>Operación del sistema operativo.</t>
  </si>
  <si>
    <t>Operación de los servicios de red básicos, como DHCP, DNS, etc.</t>
  </si>
  <si>
    <t>Servicios basados en el core del servidor.</t>
  </si>
  <si>
    <t>Monitoreo de la tarjeta (NIC) y protocolos de red.</t>
  </si>
  <si>
    <t>Disponibilidad.</t>
  </si>
  <si>
    <t>Análisis de tráfico</t>
  </si>
  <si>
    <t>Gestión y análisis de log</t>
  </si>
  <si>
    <t xml:space="preserve">Almacenamiento: Un (|1) Sistema de Almacenamiento EVA </t>
  </si>
  <si>
    <t>Monitoreo de la funcionalidad.</t>
  </si>
  <si>
    <t>Notificación actualización del firmware de los equipos.</t>
  </si>
  <si>
    <t>Monitoreo de la operación de los equipos.</t>
  </si>
  <si>
    <t>Monitoreo del comportamiento de los dispositivos como Ventiladores, Memoria Cache, Temperatura, Puertos, Sensores, Fuentes de Poder, Módulos de Baterías.</t>
  </si>
  <si>
    <t>Monitoreo de estados de licencias.</t>
  </si>
  <si>
    <t>Monitoreo del espacio total y libre del Enclosure y los DiskGroups.</t>
  </si>
  <si>
    <t>Monitoreo de la salud en general.</t>
  </si>
  <si>
    <t>Equipos activos de red: Un (1) Switch Core en HA, Ocho (8) Switchs de Borde, Un (1) Switch SAN en HA</t>
  </si>
  <si>
    <t>Monitoreo de interfaces.</t>
  </si>
  <si>
    <t>Monitoreo de protocolos de administración.</t>
  </si>
  <si>
    <t>Monitoreo de VLANs, Stacks, y Trunks.</t>
  </si>
  <si>
    <t>Monitoreo y análisis de tráfico.</t>
  </si>
  <si>
    <t xml:space="preserve">Notificación actualización del firmware de los equipos. </t>
  </si>
  <si>
    <t>Monitoreo de la operación del equipo</t>
  </si>
  <si>
    <t>Otros Equipos (Cinco (5) Access Point, Un (1) Aire Acondicionado de Precisión, Un (1) NVR, Dieciséis (16) cámaras IP.</t>
  </si>
  <si>
    <t>Monitoreo de disponibilidad de estos elementos</t>
  </si>
  <si>
    <t>No.</t>
  </si>
  <si>
    <t>NOMBRE EQUIPO</t>
  </si>
  <si>
    <t>PRODUCT NUMBER</t>
  </si>
  <si>
    <t>UBICACIÓN</t>
  </si>
  <si>
    <t>PROCES</t>
  </si>
  <si>
    <t>NUCLEOS X PROCE</t>
  </si>
  <si>
    <t>Dispositivos de Interconexión LAN – SWITCH</t>
  </si>
  <si>
    <t>Switch Core - H3C S5800</t>
  </si>
  <si>
    <t>CORE</t>
  </si>
  <si>
    <t>210235A36UX117000049</t>
  </si>
  <si>
    <t>JC100A</t>
  </si>
  <si>
    <t>Datacenter - Rack Comunicaciones</t>
  </si>
  <si>
    <t>210235A36UX117000021</t>
  </si>
  <si>
    <t>Switch Acceso - 3COM 4800G - 24 Port</t>
  </si>
  <si>
    <t>PISO 8</t>
  </si>
  <si>
    <t>9S4FCFR67B780</t>
  </si>
  <si>
    <t>JD007A</t>
  </si>
  <si>
    <t>Piso 8 - Centro de Cableado</t>
  </si>
  <si>
    <t>9S4FDES4E3880</t>
  </si>
  <si>
    <t>9S4FDAS275500</t>
  </si>
  <si>
    <t>Switch Acceso - HP A5500 - 48 Port</t>
  </si>
  <si>
    <t>CN31B9S0B9</t>
  </si>
  <si>
    <t>JD375A</t>
  </si>
  <si>
    <t>CN31B9S0B7</t>
  </si>
  <si>
    <t>CN31B9S0C9</t>
  </si>
  <si>
    <t>Switch Acceso - 3COM 5500 - 48 Port</t>
  </si>
  <si>
    <t>9KBFAEN67F480</t>
  </si>
  <si>
    <t>3CR17255-91</t>
  </si>
  <si>
    <t>Switch Acceso - 3COM 4924 - 24 Port</t>
  </si>
  <si>
    <t>PISO 1 - ATENCIÓN AL CIUDADANO</t>
  </si>
  <si>
    <t>L6JT40A8857A0</t>
  </si>
  <si>
    <t>3C17701</t>
  </si>
  <si>
    <t>Piso 1 - Atención al Ciudadano</t>
  </si>
  <si>
    <t>Dispositivos de Interconexión Wireless – WIFI</t>
  </si>
  <si>
    <t>HP E-MSM466 - Access Point</t>
  </si>
  <si>
    <t>WIFI-SEDTOLIMA-AP2</t>
  </si>
  <si>
    <t>CN3ADLL0NV</t>
  </si>
  <si>
    <t>J9622A</t>
  </si>
  <si>
    <t>Piso 8 - Despacho Secretario</t>
  </si>
  <si>
    <t>WIFI-SEDTOLIMA-AP4</t>
  </si>
  <si>
    <t>Piso 8 - Cobertura Educativa</t>
  </si>
  <si>
    <t>WIFI-SEDTOLIMA-AP6</t>
  </si>
  <si>
    <t>CN3ADLL0FR</t>
  </si>
  <si>
    <t>Piso 8 - Gestión TIC</t>
  </si>
  <si>
    <t>WIFI-SEDTOLIMA-AP8</t>
  </si>
  <si>
    <t>CN3ADLL0M3</t>
  </si>
  <si>
    <t>Piso 8 - Financiera</t>
  </si>
  <si>
    <t>WIFI-SEDTOLIMA-AP10</t>
  </si>
  <si>
    <t>CN3ADLL0HS</t>
  </si>
  <si>
    <t>Piso 8 - Inspección y Vigilancia</t>
  </si>
  <si>
    <t>Dispositivos de Seguridad Perimetral</t>
  </si>
  <si>
    <t>Firewall - Checkpoint 4600</t>
  </si>
  <si>
    <t>CLUSTER</t>
  </si>
  <si>
    <t>N.A.</t>
  </si>
  <si>
    <t>Unidad 1</t>
  </si>
  <si>
    <t>1340B01364</t>
  </si>
  <si>
    <t>Unidad 2</t>
  </si>
  <si>
    <t>1340B01394</t>
  </si>
  <si>
    <t>Firewall – FORTINET</t>
  </si>
  <si>
    <t>900D</t>
  </si>
  <si>
    <t>Datacenter - Rack Comunicaciones – Secretaría Administrativa</t>
  </si>
  <si>
    <t>Equipos para Virtualización y Servidores Físicos – ESX</t>
  </si>
  <si>
    <t>ProLiant BL460c G7 - ESX01</t>
  </si>
  <si>
    <t>Blade 01</t>
  </si>
  <si>
    <t>MXQ1030X3T</t>
  </si>
  <si>
    <t>603259-B21</t>
  </si>
  <si>
    <t>Datacenter - Rack Servidores</t>
  </si>
  <si>
    <t>ProLiant BL460c G7 - ESX02</t>
  </si>
  <si>
    <t>Blade 02</t>
  </si>
  <si>
    <t>MXQ1030X0D</t>
  </si>
  <si>
    <t>ProLiant BL460c G7 - ESX03</t>
  </si>
  <si>
    <t>Blade 03</t>
  </si>
  <si>
    <t>MXQ1030X0H</t>
  </si>
  <si>
    <t>ProLiant BL460c G7 - ESX04</t>
  </si>
  <si>
    <t>Blade 04</t>
  </si>
  <si>
    <t>ProLiant BL460c G7 - ESX05</t>
  </si>
  <si>
    <t>Blade 05</t>
  </si>
  <si>
    <t>MXQ1030X3L</t>
  </si>
  <si>
    <t>ProLiant BL460c G7 - ESX06</t>
  </si>
  <si>
    <t>Blade 06</t>
  </si>
  <si>
    <t>MXQ13308YR</t>
  </si>
  <si>
    <t>ProLiant BL460c G7 - ESX07</t>
  </si>
  <si>
    <t>Blade 07</t>
  </si>
  <si>
    <t>YH11MP6059</t>
  </si>
  <si>
    <t>ProLiant BL460c G8 - ESX09</t>
  </si>
  <si>
    <t>Blade 09</t>
  </si>
  <si>
    <t>USE402P9KF</t>
  </si>
  <si>
    <t>735151-B21</t>
  </si>
  <si>
    <t>ProLiant BL460c G8 - ESX10</t>
  </si>
  <si>
    <t>Blade 10</t>
  </si>
  <si>
    <t>USE402P9KH</t>
  </si>
  <si>
    <t>ProLiant BL460c G8 - ESX11</t>
  </si>
  <si>
    <t>Blade 11</t>
  </si>
  <si>
    <t>USE402P9KJ</t>
  </si>
  <si>
    <t>ProLiant BL460c G8 - ESX12</t>
  </si>
  <si>
    <t>TOL-WS12BCK01</t>
  </si>
  <si>
    <t>MXQ3410BPG</t>
  </si>
  <si>
    <t>BladeSystem c7000 Enclosure G2</t>
  </si>
  <si>
    <t>Enclosure</t>
  </si>
  <si>
    <t>USE10467WE</t>
  </si>
  <si>
    <t>507019-B21</t>
  </si>
  <si>
    <t>BladeSystem Onboard Administrator 01</t>
  </si>
  <si>
    <t>Permanece Activa</t>
  </si>
  <si>
    <t>OB0ABK5299</t>
  </si>
  <si>
    <t>456204-B21</t>
  </si>
  <si>
    <t>Tarjetas de Administración</t>
  </si>
  <si>
    <t>BladeSystem Onboard Administrator 02</t>
  </si>
  <si>
    <t>Mantiene Inactiva</t>
  </si>
  <si>
    <t>OB0CBP0393</t>
  </si>
  <si>
    <t>HP 1/10Gb-F VC-Enet Module</t>
  </si>
  <si>
    <t>Ethernet</t>
  </si>
  <si>
    <t>TW204600VH</t>
  </si>
  <si>
    <t>447047-B21</t>
  </si>
  <si>
    <t>TW204600VG</t>
  </si>
  <si>
    <t>HP VC 8Gb 24-Port FC Module</t>
  </si>
  <si>
    <t>Fibre Channel</t>
  </si>
  <si>
    <t>CN8049D007</t>
  </si>
  <si>
    <t>466482-B21</t>
  </si>
  <si>
    <t>CN8049D01E</t>
  </si>
  <si>
    <t>HP VC Flex-10 Enet Module</t>
  </si>
  <si>
    <t>3C433400R4</t>
  </si>
  <si>
    <t>455880-B21</t>
  </si>
  <si>
    <t>3C433400R5</t>
  </si>
  <si>
    <t>Datacenter - Rack Servidores- Administrativa</t>
  </si>
  <si>
    <t>Servidores Virtualizados</t>
  </si>
  <si>
    <t>svcenter.sedtol.gov.co</t>
  </si>
  <si>
    <t>VMWare Vcenter - WS08</t>
  </si>
  <si>
    <t>Servidor Virtualizado</t>
  </si>
  <si>
    <t>VCOPS</t>
  </si>
  <si>
    <t>VMWare VCOPS</t>
  </si>
  <si>
    <t>TOL-SCO6INFX01</t>
  </si>
  <si>
    <t>Informix</t>
  </si>
  <si>
    <t>TOL-WS00ORC02</t>
  </si>
  <si>
    <t>Gestione</t>
  </si>
  <si>
    <t>TOL-WS08IMP01</t>
  </si>
  <si>
    <t>Servidor de Impresión - Viejo</t>
  </si>
  <si>
    <t>TOL-WS08MYSQL01</t>
  </si>
  <si>
    <t>Servidor BD MySQL - Viejo</t>
  </si>
  <si>
    <t>TOL-WS08ORC01</t>
  </si>
  <si>
    <t>Humano Cliente Servidor</t>
  </si>
  <si>
    <t>TOL-WS12CMMS01</t>
  </si>
  <si>
    <t>System Center - Configuration Man.</t>
  </si>
  <si>
    <t>TOL-WS12DC01</t>
  </si>
  <si>
    <t>Controlador de Dominio 01</t>
  </si>
  <si>
    <t>TOL-WS12DC02</t>
  </si>
  <si>
    <t>Controlador de Dominio 02</t>
  </si>
  <si>
    <t>TOL-WS12EXC01</t>
  </si>
  <si>
    <t>Exchange 2013 - 01</t>
  </si>
  <si>
    <t>TOL-WS12EXC02</t>
  </si>
  <si>
    <t>Exchange 2013 - 02</t>
  </si>
  <si>
    <t>TOL-WS12IMP01</t>
  </si>
  <si>
    <t>Servidor de Impresión - Nuevo</t>
  </si>
  <si>
    <t>TOL-WS12LYNCE01</t>
  </si>
  <si>
    <t>Lync - Servidor Edge</t>
  </si>
  <si>
    <t>TOL-WS12LYNCF01</t>
  </si>
  <si>
    <t>Lync - FrontEnd 01</t>
  </si>
  <si>
    <t>TOL-WS12LYNCF02</t>
  </si>
  <si>
    <t>Lync - FrontEnd 02</t>
  </si>
  <si>
    <t>TOL-WS12LYNCP01</t>
  </si>
  <si>
    <t>Lycn - Proxy Reverso</t>
  </si>
  <si>
    <t>TOL-WS12MYSQL01</t>
  </si>
  <si>
    <t>Servidor MySQL 01 - Nuevo</t>
  </si>
  <si>
    <t>TOL-WS12OWAPP01</t>
  </si>
  <si>
    <t>Servidor Office Web Apps</t>
  </si>
  <si>
    <t>TOL-WS08GST01</t>
  </si>
  <si>
    <t>Servidor para Pruebas Varias</t>
  </si>
  <si>
    <t>TOL-WS12RPTNG01</t>
  </si>
  <si>
    <t>Servidor Reporting - SQL Server</t>
  </si>
  <si>
    <t>TOL-WS12SHRPNT01</t>
  </si>
  <si>
    <t>Sharepoint</t>
  </si>
  <si>
    <t>TOL-WS12SMDW01</t>
  </si>
  <si>
    <t>System Center - Service Man. DW</t>
  </si>
  <si>
    <t>TOL-WS12SMMS01</t>
  </si>
  <si>
    <t>System Center - Service Manager</t>
  </si>
  <si>
    <t>TOL-WS12SMSSP01</t>
  </si>
  <si>
    <t>System Center - Service Manager SP</t>
  </si>
  <si>
    <t>TOL-WS12SQLSRV1</t>
  </si>
  <si>
    <t>SQL Server 01</t>
  </si>
  <si>
    <t>TOL-WS12SQLSRV2</t>
  </si>
  <si>
    <t>SQL Server 02</t>
  </si>
  <si>
    <t>TOL-WS12WEB01</t>
  </si>
  <si>
    <t>Servidor Web - Nuevo</t>
  </si>
  <si>
    <t>Equipos para Almacenamiento y Red Enclosure</t>
  </si>
  <si>
    <t>Switch SAN 01</t>
  </si>
  <si>
    <t>24 Puertos FC</t>
  </si>
  <si>
    <t>Switch SAN 02</t>
  </si>
  <si>
    <t>EVA HP6000</t>
  </si>
  <si>
    <t>EVA (2 Controladoras, 4 Enclosure)</t>
  </si>
  <si>
    <t>PARUPF19SZL04H</t>
  </si>
  <si>
    <t>AG637-60522</t>
  </si>
  <si>
    <t xml:space="preserve">48 Disco Duros de 450GB SAS </t>
  </si>
  <si>
    <t>P904201BLZH0LW</t>
  </si>
  <si>
    <t>AG637-63602</t>
  </si>
  <si>
    <t>P904201BLZH0SK</t>
  </si>
  <si>
    <t>Dispositivos de Copias de Seguridad</t>
  </si>
  <si>
    <t>LIBRERÍA FÍSICA MSL 2024</t>
  </si>
  <si>
    <t>MSL G3 Series de 24 Slots y 2 Drive</t>
  </si>
  <si>
    <t>MXA349Z33K</t>
  </si>
  <si>
    <t>(Cintas Tipo Ultrium 6-SCSI)</t>
  </si>
  <si>
    <t>LIBRERÍA VIRTUAL D2D 4420</t>
  </si>
  <si>
    <t>ProLiant DL370 G6</t>
  </si>
  <si>
    <t>MXQ40604RY</t>
  </si>
  <si>
    <t>678061-B21</t>
  </si>
  <si>
    <t>Dispositivos Seguridad Camaras Digitales</t>
  </si>
  <si>
    <t>Cámara digital IP</t>
  </si>
  <si>
    <t>1 cámaras</t>
  </si>
  <si>
    <t>16 cámaras</t>
  </si>
  <si>
    <t> Marca BOLIDE</t>
  </si>
  <si>
    <t>Piso 8</t>
  </si>
  <si>
    <t>NVR de 2 teras</t>
  </si>
  <si>
    <t>NVR de 2 teras marca SAMSUNG</t>
  </si>
  <si>
    <t>Aire Acondicionado de Precisión</t>
  </si>
  <si>
    <t>AIRE ACONDICIONADO DE PRECISION COMPUAIRE - COMPUKOOLl III. DownFlow. 208/3Ph. R407C - 5 TONELADAS.</t>
  </si>
  <si>
    <t>2 cámaras</t>
  </si>
  <si>
    <t>Datacenter</t>
  </si>
  <si>
    <t>CDP  4121  MANTENIMIENTO  ESPECIALIZADO INCLUIDO SOPORTE,  $ 115.000 MILLONES</t>
  </si>
  <si>
    <t xml:space="preserve">    CDP 3913  Compra de equipos  de computo     $ 184.074.975                </t>
  </si>
  <si>
    <t>Mantenimiento Especializado</t>
  </si>
  <si>
    <t>Actividad</t>
  </si>
  <si>
    <t>Descripcion</t>
  </si>
  <si>
    <t>Sistemas de seguridad: Dos (2) Firewall Checkpoint 
(Ver Inventario Adjunto)</t>
  </si>
  <si>
    <t>Impresora HP LaserJet 4015DN</t>
  </si>
  <si>
    <t>Equipo Todo en Uno HP 600 Y 6300</t>
  </si>
  <si>
    <t>Almacenamiento EVA HP HP 6000</t>
  </si>
  <si>
    <t>Escáner HP ScanJet-7000S</t>
  </si>
  <si>
    <t>Escáner HP ScanJet-7500S2</t>
  </si>
  <si>
    <t>Impresora HP LaserJet 4700</t>
  </si>
  <si>
    <t>Impresora HP LaserJet M600</t>
  </si>
  <si>
    <t>Impresora HP LaserJet 9050 DN</t>
  </si>
  <si>
    <t>Video Proyector Epson 3500 - 2800V</t>
  </si>
  <si>
    <t xml:space="preserve">Portátil o Todo en uno HP </t>
  </si>
  <si>
    <t>Equipo Todo en Uno HP ALL IN ONE 6300</t>
  </si>
  <si>
    <t>Impresora HP M600</t>
  </si>
  <si>
    <t>Equipo Todo en Uno HP ALL IN ONE 600</t>
  </si>
  <si>
    <t>En caso de requerirse logística para la realización de estas reuniones estará a cargo de la entidad que se contrate.</t>
  </si>
  <si>
    <t>Requerimiento Materiales</t>
  </si>
  <si>
    <t>Portatil HP</t>
  </si>
  <si>
    <t>Portátil y todo en uno HP</t>
  </si>
  <si>
    <t>Escáner HP</t>
  </si>
  <si>
    <t>Portátil HP o LG</t>
  </si>
  <si>
    <t> Portátil y todo en uno HP</t>
  </si>
  <si>
    <t>Secretaria de Educacion</t>
  </si>
  <si>
    <t>Secretaria de Salud</t>
  </si>
  <si>
    <t>servidor hp blade system c7000 y blade servers</t>
  </si>
  <si>
    <t>impresora e impresora multifuncional tipos láser,  inyección de tinta, matriz de punto.</t>
  </si>
  <si>
    <t>escáner</t>
  </si>
  <si>
    <t>videoproyector</t>
  </si>
  <si>
    <t xml:space="preserve">ups marca apc de 10kva  </t>
  </si>
  <si>
    <t>aire acondicionado 24.000btu/36.000btu/ 48.000btu.</t>
  </si>
  <si>
    <t>enlace inalámbrico de  comunicaciones entre el edificio de la gobernación del tolima y edificio del laboratorio de salud pública.</t>
  </si>
  <si>
    <t xml:space="preserve"> duracion un año.</t>
  </si>
  <si>
    <t>presupuesto  $17.512.450</t>
  </si>
  <si>
    <t xml:space="preserve">equipos informáticos y de impresión </t>
  </si>
  <si>
    <t xml:space="preserve">aires acondicionados. </t>
  </si>
  <si>
    <t>presupuesto  $2.500.000</t>
  </si>
  <si>
    <t>impresoras</t>
  </si>
  <si>
    <t>Mantenimiento preventivo físico al hardware computadores  y portátiles</t>
  </si>
  <si>
    <t>Mantenimiento lógico a computadores  y portátiles</t>
  </si>
  <si>
    <t>Mantenimiento correctivo físico a equipos</t>
  </si>
  <si>
    <t>Mantenimiento correctivo lógico a equipos de cómputo</t>
  </si>
  <si>
    <t>Mantenimiento de video proyectores</t>
  </si>
  <si>
    <t>Documentos entregables</t>
  </si>
  <si>
    <t>Servicios de soporte</t>
  </si>
  <si>
    <t>Requerimientos de idoneidad</t>
  </si>
  <si>
    <t>Soporte y mantenimiento</t>
  </si>
  <si>
    <t>Adquisición de repuestos</t>
  </si>
  <si>
    <t>Adquisición de insumos/repuestos</t>
  </si>
  <si>
    <t>Mantenimiento de impresoras láser y escáner</t>
  </si>
  <si>
    <r>
      <t xml:space="preserve">Gestión del proceso o proyecto 
</t>
    </r>
    <r>
      <rPr>
        <sz val="10"/>
        <color rgb="FF000000"/>
        <rFont val="Arial Narrow"/>
        <family val="2"/>
      </rPr>
      <t>con el fin de garantizar una adecuada gestión de los servicios requeridos, se deberá garantizar durante el tiempo de mantenimiento, las siguientes condiciones:</t>
    </r>
  </si>
  <si>
    <t>Requerimiento repuestos</t>
  </si>
  <si>
    <t>Soporte y mantenimiento 
correctivo</t>
  </si>
  <si>
    <t>Soporte y mantenimiento 
preventivo</t>
  </si>
  <si>
    <t>Alcance</t>
  </si>
  <si>
    <t xml:space="preserve">Requerimiento Mantenimiento Preventivo y Correctivo para los equipos Informáticos </t>
  </si>
  <si>
    <t>Requerimiento Respuestos</t>
  </si>
  <si>
    <t>Educación</t>
  </si>
  <si>
    <t>CANTIDAD</t>
  </si>
  <si>
    <t xml:space="preserve">Renovación de licencia antivirus f-secure endpoint client security 1 año.  </t>
  </si>
  <si>
    <t>RENOVACIÓN LICENCIA FIREWALL COMPREHENSIVE GATEWAY SECURITY SUITE FOR NSA 3600 (1 AÑO).</t>
  </si>
  <si>
    <t>Plugins para plataforma wordpress para el portal de la secretaria de salud del Tolima: PLUGIN WEB DORADO PHOTO GALLERY DEVELOPER WORDPRESS, PLUGIN WEB DORADO FOLDER MENU WORDPRESS,  PLUGIN WEBDORADO EVENT CALENDAR WD DEVELOPER WORDPRESS,  PLUGIN WEBDORADO SLIDER WD DEVELOPER WORDPRESS, PLUGIN ENVATO MARKET, PLUGIN PRO PERSONAL AT USER ROLE EDITOR, PLUGIN WP AUTHOR REPORT BUSINESS, PLUGIN WEB DORADO DEVELOPER,  PLUGIN THEMEZEE DEVELOPER,  PLUGIN WPDEVART FACEBOOK LIKE BOX DEVELOPER.</t>
  </si>
  <si>
    <t>Licencia CAL para Windows 2008 Server</t>
  </si>
  <si>
    <t>Licencias office 2016 estándar Dev SL</t>
  </si>
  <si>
    <t>Producto Microsoft®Office 2016 Government OLP 1License NoLevel Región 1 a 4 Una sola vez 1Licencia por Dispositivo  1 Licencia por Dispositivo - 1 - Und</t>
  </si>
  <si>
    <t>Office</t>
  </si>
  <si>
    <t>Producto Microsoft®OfficeProfessionalPlus 2016 Government OLP 1License NoLevel Región 1 a 4 Una sola vez 1 Licencia por Dispositivo  1 Licencia por Dispositivo - 1 - Und</t>
  </si>
  <si>
    <t>Producto Microsoft®Windows®ServerStandard 2012R2 Government OLP 1License NoLevel 2Proc Región 1 a 4 Una sola vez 1 Licencia por cada 2 Procesadores  1 Licencia por cada 2 Procesadores - 1 - Und</t>
  </si>
  <si>
    <t>Sistema Operativo Windows Server</t>
  </si>
  <si>
    <t>Producto Microsoft®Windows®ServerCAL License/SoftwareAssurancePack Government OLP 1License NoLevel UsrCAL Región 1 a 4 Una sola vez 1 Licencia por Usuario  1 Licencia por Usuario - 1 - Und</t>
  </si>
  <si>
    <t>Producto Microsoft®Visio®Professional 2016 Government OLP 1License NoLevel Región 1 a 4 Una sola vez 1 Licencia por Dispositivo  1 Licencia por Dispositivo - 1 - Und</t>
  </si>
  <si>
    <t>Visio</t>
  </si>
  <si>
    <t>Producto Microsoft®Windows®ServerExternalConnector License/SoftwareAssurancePack Government OLP 1License NoLevel Qualified Región 1 a 4 Una sola vez 1 Licencia por Servidor  1Licencia por Servidor - 1 - Und</t>
  </si>
  <si>
    <t>Producto Kit de Legalización de Windows Región 1 a 4 Una sola vez 1 Licencia por Dispositivo  1Licencia por Dispositivo - 1 - Und</t>
  </si>
  <si>
    <t>Windows Client</t>
  </si>
  <si>
    <t>Hewlett Packard NOTEBOOK 240 - Equipos para estudiantes Procesador: Intel® Celeron® Processor N3050 (2M Cache, up to 2.1 GHz), Memoria Ram: 8 GB 1600 1DIMM Disco Duro: 500 GB 5400 rpm SMART SATA II Pantalla: 14.0"diagonal LEDbacklit HD* 16:9 widescreen BrightView (1366 x 768), LAN: Realtek Ethernet (10/100), WLAN: 802.11bgn + BT (1x1), Bluetooth Wireless Technology, Cámara VGA Webcam, Bateria: 4 Cell 41 WHr 240 Battery, Sistema Operativo: Windows 8.1 Pro 64 EDU, Garantía: 1-1-1</t>
  </si>
  <si>
    <t>Cantidad</t>
  </si>
  <si>
    <t>Impresora HP Laser Jet Enterprise M506dn INCLUYE GARANTIA 1 AÑO</t>
  </si>
  <si>
    <t>Fotocopíadora EQUIPO DE COPIADO E IMPRESIÓN RICOH MPC-2003. Fotocopiadora Red y escaner.</t>
  </si>
  <si>
    <t>Portatil HP ProBook 440 Core i5-6200U, Pantalla 14,0" HD AG LED SVA, 4GB DDR3 RAM, 1 TB HDD, 4C Battery, Win 10 PRO 6</t>
  </si>
  <si>
    <t>UPS APC APC MGE Galaxy 3500, 16 kw/20 kVA, Input 208V 3PH/Output 208V 3PH instalada con acometidas tableros, puesta en marcha</t>
  </si>
  <si>
    <t>Video Beam Epson X36+ de 3600 ANSI Lumens</t>
  </si>
  <si>
    <t>Disco duro portables Toshiba de 2 TB USB 3.0</t>
  </si>
  <si>
    <t>Camara Canon EOS 5D Mark III</t>
  </si>
  <si>
    <t>• Sensor CMOS de fotograma completo de 22.3 megapíxeles diseñado recientemente, conversión A/D de 14 bits y amplio rango de configuraciones ISO de 100 a 25600 (L:50, H1: 51200, H2: 102400) para tomar fotografías en ambientes con mucha luz o con poca luz, además de un Procesador de Imagen DIGIC 5+ de próxima generación que brinda una reducción de ruido mejorada y una velocidad de procesamiento excepcional. </t>
  </si>
  <si>
    <t>• El nuevo Enfoque Automático (AF) reticular de alta densidad y 61 puntos incluye hasta 41 puntos AF tipo cruz compatible con un lente f/4.0 y 5 puntos AF tipo cruz dobles y diagonales (sensible a f/2.8). </t>
  </si>
  <si>
    <t>• Medición de iFCL con sensor de medición de doble capa de 63 zonas que utiliza la información de color y de AF para optimizar la exposición y la calidad de la imagen. </t>
  </si>
  <si>
    <t>• Video de alta definición de la EOS con control de exposición manual y múltiples velocidades de fotogramas (1080: 30p [29.97]/24p [23.976]/25p, 720: 60p [59.94]/50p, 480: 30p [29.97]/25p con partición automática de archivos de 4 GB [tiempo de grabación continua de 29 minutos, 59 segundos], compresiones “All i-frame” o IPB elegibles, código de tiempo integrado, control manual del nivel de audio durante la grabación y una terminal para auriculares. </t>
  </si>
  <si>
    <t>• Rendimiento excepcional durante tomas: hasta 6.0 fps en tomas continuas con el uso de una tarjeta CF UDMA. </t>
  </si>
  <si>
    <t>• Cuerpo con aleación de magnesio con una durabilidad comprobada del obturador de hasta 150,000 ciclos, mejor resistencia al polvo y al clima, y el Sistema Integrado de Limpieza actualizado de la EOS para lograr una mejor remoción del polvo basada en la vibración. </t>
  </si>
  <si>
    <t>• Visor Inteligente con pantalla LCD superpuesta, aproximadamente 100% de campo de visión, amplio ángulo de visión de 34.1° y ampliación de 0.71x. </t>
  </si>
  <si>
    <t>• Pantalla LCD Clear View II de 3.2 pulgadas, ángulo de visión de 170°, VGA de 1,040,000 puntos, antireflejo, de varias capas y materiales de alta transparencia para lograr una visualización clara y nítida. </t>
  </si>
  <si>
    <t>• El Alto Rango Dinámico (HDR) y los Modos de Varias Exposiciones aumentan las oportunidades creativas. </t>
  </si>
  <si>
    <t>• Manejo mejorado con la adición de nuevos controles personalizables, opciones de grabación mejoradas con dos ranuras para tarjetas CF y SD, nivel electrónico de doble eje y compatibilidad con el Transmisor Inalámbrico de Archivos y el Receptor de GPS opcionales de Canon. </t>
  </si>
  <si>
    <t>• Otras características. </t>
  </si>
  <si>
    <t xml:space="preserve">Todo en uno, uso coporativo ,  procesador Intel Core i7-4670s con intel HD Graphics 4600- Ultima generacion o equivalente, velocidad minima   2.9 Ghz o superior, system bus  1333 Mhz, memoria cache 6 MB L4, memoria DDR3, instalada: 8 Gb Instalados;  expanción hasta 16 GB o superior, Memoria de video Compartida hasta 256 Mb o superior, Monitor  HD LED El monitor debe ser de 21.5 pulgadas o superior  , Disco duro   1 Terabyte o superior, SATA  4 nucleos / 7.200 RPM Teclado USB de Mínimo 82/87 teclas más mínimo 12 de función, idioma español, con teclas de marcación indeleble, teclado numérico separado.  De la misma marca del equipo, Mouse Scroll, óptico de 2 botones, puerto USB de igual marca CPU y monitor y color concordante al equipo, guardando uniformidad con el equipo total. De la misma marca del equipo.Seriales 1
Paralelo 1
Auricular 1
USB   4 USB 3.0 - 2 USB 2.0
Conector de Alimentacion 1
DisplayPort 1
Video 1
PS/2  2
Tarjeta de red Intregrada, Gigabit ethernet interfase RJ45, Wi-Fi integrada
Ranuras de expansion 1 PCIe mini - 1 MXM - 1 mSATA
MULTIMEDIA 
Tarjeta de graficos Gráficos Intel HD 4600
Unidad CD Unidad quemadora DVD súper multi de bandeja delgada, lectura DVD –ROM 8X máximo, CD-ROM 24X.
Conectividad inhalambrica Minitarjeta inalámbrica PCle Hp 802.11 b/g/n.
Camara Web Cámara WEB integrada 2.0 MP
Audio Audio integrado con recursos de sonido parlantes de alto rendimiento y Micrófono Integrado; Botones de control de volumen y silencio; Conector para auriculares estéreo; Entrada de micrófono; Salida de línea stereo; Micrófono doble. Software Operativo preinstalado y Licenciado Windows 8.1 Professional, licenciado y con licencias entregadas fisicamente para proximas reinstalaciones
Software Ofimático Licenciado office 2016 satndar
GARANTIA DE CALIDAD Y SOPORTE 
Tiempo 3 años
Tipo   En sitio
Certificación Calidad y ambientales ISO 9001 V2000 del Fabricante/ISO 14000 y ambientales que apliquen de conformiad a requerimiento para fabricante y/ proveedor
DOCUMENTACION TÉCNICA Y DE INSTALACIÓN 
Ficha Técnica o Catalogo Del fabricante.  Se constituye en documento oficial de comprobación de características técnicas
Manuales técnicos y de instrucciones, cd rom y catálogos de instalación y/o restauración Si requerido. 
ACCESORIOS Y OTRAS CARACTERÍSTICAS BÁSICAS 
Cables de poder Los necesarios para la instalación y puesta en funcionamiento del equipo
Ventiladores 1 cpu
Disipador de calor 1 procesador
Pad Mouse 1 por cada equipo ergonómico
Normas EPA y Energy Star
</t>
  </si>
  <si>
    <t>Laser monocromática - Red - Duplex</t>
  </si>
  <si>
    <t>Registrada internacionalmente (No se aceptan clones). Estipular Marca. (Deben ser marcas reconocidas en el mercado)</t>
  </si>
  <si>
    <t>Estipular Referencia del Equipo ofertado.</t>
  </si>
  <si>
    <t>SI.  Se debe optar por oferta con exención tributaria. Ley 1111 de 2006 Legislación Colombiana Art.31 y  Decreto 567 de 2007 Art.5.</t>
  </si>
  <si>
    <t>Corporativo</t>
  </si>
  <si>
    <t>16 unidades</t>
  </si>
  <si>
    <t>REQUERIMIENTO MÍNIMO</t>
  </si>
  <si>
    <t>Laser monocromática</t>
  </si>
  <si>
    <t xml:space="preserve">Ethernet incorporada 10/100/1000Base-Tx. Soporte red inalámbrica. </t>
  </si>
  <si>
    <t>En negro 1200 x 1200 ppp</t>
  </si>
  <si>
    <t xml:space="preserve">Unidad Dúplex automática </t>
  </si>
  <si>
    <t>800 Mhz</t>
  </si>
  <si>
    <t>Instalada 512 Mb, expandible 1 Gb</t>
  </si>
  <si>
    <t xml:space="preserve">52 páginas por minutos en carta 50 ppm A4   </t>
  </si>
  <si>
    <t xml:space="preserve">8.5 segundos o menos </t>
  </si>
  <si>
    <t xml:space="preserve">Pantalla LCD. Cancelar, volver, parar, izquierda, derecha.   </t>
  </si>
  <si>
    <t xml:space="preserve">220000 páginas o superior. </t>
  </si>
  <si>
    <t xml:space="preserve">Gigabit Ethernet </t>
  </si>
  <si>
    <t>1 USB alta velocidad, RJ45, 2 USB para host externo 2 para host interno.</t>
  </si>
  <si>
    <t xml:space="preserve">PostScrip 3, PCL 6 conmutación automática de lenguajes. </t>
  </si>
  <si>
    <t xml:space="preserve">Si. Requerido controladores para sistemas operativos Windows svr, 7, xp, vista, 8. </t>
  </si>
  <si>
    <t xml:space="preserve">500 hojas o superior. Con soporte a bandeja adicional de igual número de hojas o superior.   </t>
  </si>
  <si>
    <t>500 hojas o superior.</t>
  </si>
  <si>
    <t>A4, carta, oficio, ejecutivo, folio.</t>
  </si>
  <si>
    <t>60 a 135 gr/m2 (papeles ligeros hasta alto gramaje).</t>
  </si>
  <si>
    <t>PCL 6, PCL 5, PDF nativa.</t>
  </si>
  <si>
    <t>Del fabricante.  Se constituye en documento técnico oficial de comprobación de características técnicas</t>
  </si>
  <si>
    <t>Si requerido.</t>
  </si>
  <si>
    <t>Los necesarios para la instalación y puesta en funcionamiento de los equipos. (De poder, interfaces internas externas).</t>
  </si>
  <si>
    <t xml:space="preserve">1 cable de red por cada impresora, conector RJ45 CAT 6, 3 mts.  </t>
  </si>
  <si>
    <t>1 cable USB por cada impresora</t>
  </si>
  <si>
    <t xml:space="preserve">La impresora debe ser entregada con (1) tóner nuevo original de alto rendimiento. </t>
  </si>
  <si>
    <t xml:space="preserve">La impresora debe ser entregada instalada, configurada y puesta en correcto funcionamiento, en red en el área de trabajo garantizado, la capacitación de manejo y a los usuarios y en la administración.   </t>
  </si>
  <si>
    <t xml:space="preserve">1 año en sitio expedida por el fabricante </t>
  </si>
  <si>
    <t>Escáner cama plana y alimentador automático de documentos</t>
  </si>
  <si>
    <t>Estipular Referencia.</t>
  </si>
  <si>
    <t>Gobernación del Tolima - Administrativa</t>
  </si>
  <si>
    <t>11 unidades</t>
  </si>
  <si>
    <t xml:space="preserve">Hardware: hasta 600 dpi. Óptica: 600dpi  </t>
  </si>
  <si>
    <t xml:space="preserve">Color, escala de grises y blanco-negro </t>
  </si>
  <si>
    <t xml:space="preserve">Carta, legal; A4, A5, tamaño largo 864 mm </t>
  </si>
  <si>
    <t>Paper ( plain, inkjet, photo), envelopes, cards (business, plastic), 3-D objects</t>
  </si>
  <si>
    <t xml:space="preserve">100 hojas o superior </t>
  </si>
  <si>
    <t>Up to 3.000 pages</t>
  </si>
  <si>
    <t>24-bits/256</t>
  </si>
  <si>
    <t xml:space="preserve">Escaneo Dúplex o doble cara </t>
  </si>
  <si>
    <t>1 Hi-Speed USB 2.0</t>
  </si>
  <si>
    <t xml:space="preserve">1 USB </t>
  </si>
  <si>
    <t>Cancelar, escanear, suspendido encendido apagado</t>
  </si>
  <si>
    <t xml:space="preserve">Hp Smar Document Scan Software, HP TWAIN driver, EMC,ISIS driver,Kofax VirtualReScan Pro, Nuance PaperPort, I.R.I.S. Readiris Pro OCR  </t>
  </si>
  <si>
    <t>50 to 95° F (5 to 40° C)</t>
  </si>
  <si>
    <t>-40 to 140° F (-40 to 70° C)</t>
  </si>
  <si>
    <t>15 to 80% RH</t>
  </si>
  <si>
    <t xml:space="preserve">W x d x h: 20.28 x 16.77 x 8.31 in (515 x 426 x 211 mm) </t>
  </si>
  <si>
    <t>23.37 lb (10.61 Kg)</t>
  </si>
  <si>
    <t>1 año de garantia en sitio</t>
  </si>
  <si>
    <t>SWITCH DE BORDE 1950-48G-2SFP+-2XGT-PoE+ Switch, incluye instalación.</t>
  </si>
  <si>
    <t>Gobernación del Tolima - SALUD</t>
  </si>
  <si>
    <t>access point Aruba Instant IAP-215 Wireless Access, incluye instalación.</t>
  </si>
  <si>
    <t>licencias para las instituciones educativas de la secretaria de educacion ****** faltan requerimientos por parte de esta secretaria</t>
  </si>
  <si>
    <t>Impresora para carnets con insumos *** La secretaria de salud no ha enciado caracteristicas tecnicas minimas requeridas</t>
  </si>
  <si>
    <r>
      <t>50 ppm/100 ipm (b</t>
    </r>
    <r>
      <rPr>
        <sz val="12"/>
        <color theme="1"/>
        <rFont val="Arial"/>
        <family val="2"/>
      </rPr>
      <t>lanco-negro, color y escala de grises</t>
    </r>
    <r>
      <rPr>
        <sz val="12"/>
        <color rgb="FF000000"/>
        <rFont val="Arial"/>
        <family val="2"/>
      </rPr>
      <t>)</t>
    </r>
  </si>
</sst>
</file>

<file path=xl/styles.xml><?xml version="1.0" encoding="utf-8"?>
<styleSheet xmlns="http://schemas.openxmlformats.org/spreadsheetml/2006/main" xmlns:mc="http://schemas.openxmlformats.org/markup-compatibility/2006" xmlns:x14ac="http://schemas.microsoft.com/office/spreadsheetml/2009/9/ac" mc:Ignorable="x14ac">
  <fonts count="29" x14ac:knownFonts="1">
    <font>
      <sz val="11"/>
      <color theme="1"/>
      <name val="Calibri"/>
      <family val="2"/>
      <scheme val="minor"/>
    </font>
    <font>
      <b/>
      <sz val="11"/>
      <color theme="1"/>
      <name val="Calibri"/>
      <family val="2"/>
      <scheme val="minor"/>
    </font>
    <font>
      <b/>
      <sz val="12"/>
      <color theme="1"/>
      <name val="Calibri"/>
      <family val="2"/>
      <scheme val="minor"/>
    </font>
    <font>
      <sz val="12"/>
      <color rgb="FF000000"/>
      <name val="Arial"/>
      <family val="2"/>
    </font>
    <font>
      <sz val="11"/>
      <color rgb="FF000000"/>
      <name val="Arial"/>
      <family val="2"/>
    </font>
    <font>
      <b/>
      <sz val="10"/>
      <color rgb="FFFFFFFF"/>
      <name val="Arial Narrow"/>
      <family val="2"/>
    </font>
    <font>
      <sz val="10"/>
      <color rgb="FF000000"/>
      <name val="Arial Narrow"/>
      <family val="2"/>
    </font>
    <font>
      <sz val="10"/>
      <color rgb="FF000000"/>
      <name val="Arial"/>
      <family val="2"/>
    </font>
    <font>
      <b/>
      <sz val="14"/>
      <color rgb="FF000000"/>
      <name val="Calibri"/>
      <family val="2"/>
      <scheme val="minor"/>
    </font>
    <font>
      <b/>
      <sz val="7"/>
      <color rgb="FFFFFFFF"/>
      <name val="Tahoma"/>
      <family val="2"/>
    </font>
    <font>
      <sz val="8"/>
      <color rgb="FF000000"/>
      <name val="Calibri"/>
      <family val="2"/>
      <scheme val="minor"/>
    </font>
    <font>
      <sz val="8"/>
      <color rgb="FFFF0000"/>
      <name val="Calibri"/>
      <family val="2"/>
      <scheme val="minor"/>
    </font>
    <font>
      <sz val="11"/>
      <color rgb="FF000000"/>
      <name val="Calibri"/>
      <family val="2"/>
      <scheme val="minor"/>
    </font>
    <font>
      <b/>
      <sz val="8"/>
      <color rgb="FFFFFFFF"/>
      <name val="Tahoma"/>
      <family val="2"/>
    </font>
    <font>
      <b/>
      <sz val="8"/>
      <color rgb="FFFFFFFF"/>
      <name val="Arial Narrow"/>
      <family val="2"/>
    </font>
    <font>
      <sz val="8"/>
      <color rgb="FF000000"/>
      <name val="Arial Narrow"/>
      <family val="2"/>
    </font>
    <font>
      <u/>
      <sz val="10"/>
      <color rgb="FF000000"/>
      <name val="Arial Narrow"/>
      <family val="2"/>
    </font>
    <font>
      <sz val="10"/>
      <color theme="1"/>
      <name val="Arial Narrow"/>
      <family val="2"/>
    </font>
    <font>
      <b/>
      <sz val="12"/>
      <color rgb="FF000000"/>
      <name val="Arial"/>
      <family val="2"/>
    </font>
    <font>
      <b/>
      <sz val="12"/>
      <color theme="1"/>
      <name val="Arial"/>
      <family val="2"/>
    </font>
    <font>
      <b/>
      <sz val="10"/>
      <color theme="1"/>
      <name val="Arial"/>
      <family val="2"/>
    </font>
    <font>
      <sz val="12"/>
      <color theme="1"/>
      <name val="Arial"/>
      <family val="2"/>
    </font>
    <font>
      <sz val="12"/>
      <color rgb="FF222222"/>
      <name val="Arial"/>
      <family val="2"/>
    </font>
    <font>
      <b/>
      <sz val="11"/>
      <color rgb="FFFF0000"/>
      <name val="Calibri"/>
      <family val="2"/>
      <scheme val="minor"/>
    </font>
    <font>
      <b/>
      <sz val="12"/>
      <color rgb="FFFF0000"/>
      <name val="Arial"/>
      <family val="2"/>
    </font>
    <font>
      <sz val="12"/>
      <name val="Arial"/>
      <family val="2"/>
    </font>
    <font>
      <b/>
      <sz val="10"/>
      <color theme="1"/>
      <name val="Arial Narrow"/>
      <family val="2"/>
    </font>
    <font>
      <b/>
      <sz val="10"/>
      <color rgb="FF000000"/>
      <name val="Arial Narrow"/>
      <family val="2"/>
    </font>
    <font>
      <sz val="10"/>
      <color rgb="FFFF0000"/>
      <name val="Arial Narrow"/>
      <family val="2"/>
    </font>
  </fonts>
  <fills count="10">
    <fill>
      <patternFill patternType="none"/>
    </fill>
    <fill>
      <patternFill patternType="gray125"/>
    </fill>
    <fill>
      <patternFill patternType="solid">
        <fgColor theme="0"/>
        <bgColor indexed="64"/>
      </patternFill>
    </fill>
    <fill>
      <patternFill patternType="solid">
        <fgColor rgb="FF002060"/>
        <bgColor indexed="64"/>
      </patternFill>
    </fill>
    <fill>
      <patternFill patternType="solid">
        <fgColor rgb="FFDBDBDB"/>
        <bgColor indexed="64"/>
      </patternFill>
    </fill>
    <fill>
      <patternFill patternType="solid">
        <fgColor rgb="FFA5A5A5"/>
        <bgColor indexed="64"/>
      </patternFill>
    </fill>
    <fill>
      <patternFill patternType="solid">
        <fgColor rgb="FFEDEDED"/>
        <bgColor indexed="64"/>
      </patternFill>
    </fill>
    <fill>
      <patternFill patternType="solid">
        <fgColor rgb="FF2F75B5"/>
        <bgColor indexed="64"/>
      </patternFill>
    </fill>
    <fill>
      <patternFill patternType="solid">
        <fgColor theme="0" tint="-0.14999847407452621"/>
        <bgColor indexed="64"/>
      </patternFill>
    </fill>
    <fill>
      <patternFill patternType="solid">
        <fgColor rgb="FFFFFFFF"/>
        <bgColor indexed="64"/>
      </patternFill>
    </fill>
  </fills>
  <borders count="54">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rgb="FF000000"/>
      </right>
      <top/>
      <bottom style="medium">
        <color indexed="64"/>
      </bottom>
      <diagonal/>
    </border>
    <border>
      <left/>
      <right style="medium">
        <color indexed="64"/>
      </right>
      <top/>
      <bottom style="medium">
        <color rgb="FFC9C9C9"/>
      </bottom>
      <diagonal/>
    </border>
    <border>
      <left/>
      <right style="medium">
        <color rgb="FF000000"/>
      </right>
      <top style="medium">
        <color indexed="64"/>
      </top>
      <bottom/>
      <diagonal/>
    </border>
    <border>
      <left style="medium">
        <color rgb="FFFFFFFF"/>
      </left>
      <right style="medium">
        <color rgb="FFFFFFFF"/>
      </right>
      <top style="medium">
        <color rgb="FFFFFFFF"/>
      </top>
      <bottom style="medium">
        <color rgb="FFFFFFFF"/>
      </bottom>
      <diagonal/>
    </border>
    <border>
      <left/>
      <right style="medium">
        <color rgb="FFFFFFFF"/>
      </right>
      <top style="medium">
        <color rgb="FFFFFFFF"/>
      </top>
      <bottom style="medium">
        <color rgb="FFFFFFFF"/>
      </bottom>
      <diagonal/>
    </border>
    <border>
      <left style="medium">
        <color indexed="64"/>
      </left>
      <right/>
      <top style="medium">
        <color rgb="FFFFFFFF"/>
      </top>
      <bottom style="medium">
        <color indexed="64"/>
      </bottom>
      <diagonal/>
    </border>
    <border>
      <left/>
      <right/>
      <top style="medium">
        <color rgb="FFFFFFFF"/>
      </top>
      <bottom style="medium">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right style="medium">
        <color indexed="64"/>
      </right>
      <top style="medium">
        <color indexed="64"/>
      </top>
      <bottom/>
      <diagonal/>
    </border>
    <border>
      <left style="thin">
        <color indexed="64"/>
      </left>
      <right style="thin">
        <color indexed="64"/>
      </right>
      <top/>
      <bottom style="medium">
        <color indexed="64"/>
      </bottom>
      <diagonal/>
    </border>
  </borders>
  <cellStyleXfs count="1">
    <xf numFmtId="0" fontId="0" fillId="0" borderId="0"/>
  </cellStyleXfs>
  <cellXfs count="243">
    <xf numFmtId="0" fontId="0" fillId="0" borderId="0" xfId="0"/>
    <xf numFmtId="0" fontId="0" fillId="0" borderId="0" xfId="0" applyAlignment="1">
      <alignment wrapText="1"/>
    </xf>
    <xf numFmtId="0" fontId="1" fillId="0" borderId="0" xfId="0" applyFont="1" applyAlignment="1">
      <alignment horizontal="center" wrapText="1"/>
    </xf>
    <xf numFmtId="0" fontId="1" fillId="0" borderId="0" xfId="0" applyFont="1" applyAlignment="1">
      <alignment horizontal="center"/>
    </xf>
    <xf numFmtId="0" fontId="1" fillId="0" borderId="3" xfId="0" applyFont="1" applyBorder="1" applyAlignment="1">
      <alignment horizontal="center" wrapText="1"/>
    </xf>
    <xf numFmtId="0" fontId="1" fillId="2" borderId="5" xfId="0" applyFont="1" applyFill="1" applyBorder="1" applyAlignment="1">
      <alignment horizontal="center" wrapText="1"/>
    </xf>
    <xf numFmtId="0" fontId="1" fillId="2" borderId="1" xfId="0" applyFont="1" applyFill="1" applyBorder="1" applyAlignment="1">
      <alignment horizontal="center" wrapText="1"/>
    </xf>
    <xf numFmtId="0" fontId="2" fillId="0" borderId="0" xfId="0" applyFont="1" applyAlignment="1">
      <alignment horizontal="center" wrapText="1"/>
    </xf>
    <xf numFmtId="0" fontId="2" fillId="0" borderId="2" xfId="0" applyFont="1" applyBorder="1" applyAlignment="1">
      <alignment horizontal="center" wrapText="1"/>
    </xf>
    <xf numFmtId="0" fontId="2" fillId="2" borderId="6" xfId="0" applyFont="1" applyFill="1" applyBorder="1" applyAlignment="1">
      <alignment horizontal="center" wrapText="1"/>
    </xf>
    <xf numFmtId="0" fontId="2" fillId="2" borderId="7" xfId="0" applyFont="1" applyFill="1" applyBorder="1" applyAlignment="1">
      <alignment horizontal="center" wrapText="1"/>
    </xf>
    <xf numFmtId="0" fontId="2" fillId="2" borderId="8" xfId="0" applyFont="1" applyFill="1" applyBorder="1" applyAlignment="1">
      <alignment horizontal="center" wrapText="1"/>
    </xf>
    <xf numFmtId="0" fontId="2" fillId="0" borderId="0" xfId="0" applyFont="1" applyAlignment="1">
      <alignment horizontal="center"/>
    </xf>
    <xf numFmtId="0" fontId="1" fillId="2" borderId="4" xfId="0" applyFont="1" applyFill="1" applyBorder="1" applyAlignment="1">
      <alignment horizontal="center" wrapText="1"/>
    </xf>
    <xf numFmtId="0" fontId="2" fillId="2" borderId="9" xfId="0" applyFont="1" applyFill="1" applyBorder="1" applyAlignment="1">
      <alignment horizontal="center" wrapText="1"/>
    </xf>
    <xf numFmtId="0" fontId="2" fillId="2" borderId="4" xfId="0" applyFont="1" applyFill="1" applyBorder="1" applyAlignment="1">
      <alignment horizontal="center" wrapText="1"/>
    </xf>
    <xf numFmtId="0" fontId="1" fillId="2" borderId="10" xfId="0" applyFont="1" applyFill="1" applyBorder="1" applyAlignment="1">
      <alignment horizontal="center" wrapText="1"/>
    </xf>
    <xf numFmtId="0" fontId="1" fillId="2" borderId="2" xfId="0" applyFont="1" applyFill="1" applyBorder="1" applyAlignment="1">
      <alignment horizontal="center" wrapText="1"/>
    </xf>
    <xf numFmtId="0" fontId="1" fillId="2" borderId="3" xfId="0" applyFont="1" applyFill="1" applyBorder="1" applyAlignment="1">
      <alignment horizontal="center" wrapText="1"/>
    </xf>
    <xf numFmtId="0" fontId="1" fillId="2" borderId="9" xfId="0" applyFont="1" applyFill="1" applyBorder="1" applyAlignment="1">
      <alignment horizontal="center" wrapText="1"/>
    </xf>
    <xf numFmtId="0" fontId="1" fillId="2" borderId="11" xfId="0" applyFont="1" applyFill="1" applyBorder="1" applyAlignment="1">
      <alignment horizontal="center" wrapText="1"/>
    </xf>
    <xf numFmtId="3" fontId="1" fillId="2" borderId="10" xfId="0" applyNumberFormat="1" applyFont="1" applyFill="1" applyBorder="1" applyAlignment="1">
      <alignment horizontal="center" wrapText="1"/>
    </xf>
    <xf numFmtId="0" fontId="0" fillId="0" borderId="0" xfId="0" applyAlignment="1">
      <alignment horizontal="center"/>
    </xf>
    <xf numFmtId="0" fontId="3" fillId="0" borderId="0" xfId="0" applyFont="1" applyBorder="1" applyAlignment="1">
      <alignment horizontal="center" vertical="center" wrapText="1"/>
    </xf>
    <xf numFmtId="0" fontId="4" fillId="0" borderId="0" xfId="0" applyFont="1" applyBorder="1" applyAlignment="1">
      <alignment horizontal="justify" vertical="center" wrapText="1"/>
    </xf>
    <xf numFmtId="0" fontId="3" fillId="0" borderId="0" xfId="0" applyFont="1" applyBorder="1" applyAlignment="1">
      <alignment horizontal="justify" vertical="center" wrapText="1"/>
    </xf>
    <xf numFmtId="0" fontId="5" fillId="3" borderId="23" xfId="0" applyFont="1" applyFill="1" applyBorder="1" applyAlignment="1">
      <alignment horizontal="center" vertical="center" wrapText="1"/>
    </xf>
    <xf numFmtId="0" fontId="0" fillId="0" borderId="0" xfId="0" applyAlignment="1">
      <alignment vertical="center" wrapText="1"/>
    </xf>
    <xf numFmtId="0" fontId="0" fillId="0" borderId="13" xfId="0" applyBorder="1" applyAlignment="1">
      <alignment vertical="center" wrapText="1"/>
    </xf>
    <xf numFmtId="0" fontId="7" fillId="0" borderId="0" xfId="0" applyFont="1" applyBorder="1" applyAlignment="1">
      <alignment horizontal="justify" vertical="center" wrapText="1"/>
    </xf>
    <xf numFmtId="0" fontId="9" fillId="5" borderId="24" xfId="0" applyFont="1" applyFill="1" applyBorder="1" applyAlignment="1">
      <alignment vertical="center"/>
    </xf>
    <xf numFmtId="0" fontId="9" fillId="5" borderId="12" xfId="0" applyFont="1" applyFill="1" applyBorder="1" applyAlignment="1">
      <alignment vertical="center"/>
    </xf>
    <xf numFmtId="0" fontId="9" fillId="5" borderId="12" xfId="0" applyFont="1" applyFill="1" applyBorder="1" applyAlignment="1">
      <alignment vertical="center" wrapText="1"/>
    </xf>
    <xf numFmtId="0" fontId="10" fillId="6" borderId="8" xfId="0" applyFont="1" applyFill="1" applyBorder="1" applyAlignment="1">
      <alignment horizontal="right" vertical="center"/>
    </xf>
    <xf numFmtId="0" fontId="10" fillId="6" borderId="13" xfId="0" applyFont="1" applyFill="1" applyBorder="1" applyAlignment="1">
      <alignment vertical="center"/>
    </xf>
    <xf numFmtId="0" fontId="10" fillId="6" borderId="13" xfId="0" applyFont="1" applyFill="1" applyBorder="1" applyAlignment="1">
      <alignment vertical="center" wrapText="1"/>
    </xf>
    <xf numFmtId="0" fontId="10" fillId="0" borderId="8" xfId="0" applyFont="1" applyBorder="1" applyAlignment="1">
      <alignment horizontal="right" vertical="center"/>
    </xf>
    <xf numFmtId="0" fontId="10" fillId="0" borderId="13" xfId="0" applyFont="1" applyBorder="1" applyAlignment="1">
      <alignment vertical="center"/>
    </xf>
    <xf numFmtId="0" fontId="10" fillId="0" borderId="13" xfId="0" applyFont="1" applyBorder="1" applyAlignment="1">
      <alignment vertical="center" wrapText="1"/>
    </xf>
    <xf numFmtId="0" fontId="11" fillId="0" borderId="13" xfId="0" applyFont="1" applyBorder="1" applyAlignment="1">
      <alignment vertical="center"/>
    </xf>
    <xf numFmtId="0" fontId="10" fillId="6" borderId="26" xfId="0" applyFont="1" applyFill="1" applyBorder="1" applyAlignment="1">
      <alignment vertical="center" wrapText="1"/>
    </xf>
    <xf numFmtId="0" fontId="8" fillId="4" borderId="22" xfId="0" applyFont="1" applyFill="1" applyBorder="1" applyAlignment="1">
      <alignment horizontal="center" vertical="center" wrapText="1"/>
    </xf>
    <xf numFmtId="0" fontId="12" fillId="4" borderId="19" xfId="0" applyFont="1" applyFill="1" applyBorder="1" applyAlignment="1">
      <alignment horizontal="center" vertical="center" wrapText="1"/>
    </xf>
    <xf numFmtId="0" fontId="13" fillId="5" borderId="8" xfId="0" applyFont="1" applyFill="1" applyBorder="1" applyAlignment="1">
      <alignment horizontal="center" vertical="center" wrapText="1"/>
    </xf>
    <xf numFmtId="0" fontId="13" fillId="5" borderId="13" xfId="0" applyFont="1" applyFill="1" applyBorder="1" applyAlignment="1">
      <alignment horizontal="center" vertical="center" wrapText="1"/>
    </xf>
    <xf numFmtId="0" fontId="10" fillId="6" borderId="8" xfId="0" applyFont="1" applyFill="1" applyBorder="1" applyAlignment="1">
      <alignment horizontal="right" vertical="center" wrapText="1"/>
    </xf>
    <xf numFmtId="0" fontId="10" fillId="6" borderId="13" xfId="0" applyFont="1" applyFill="1" applyBorder="1" applyAlignment="1">
      <alignment horizontal="center" vertical="center" wrapText="1"/>
    </xf>
    <xf numFmtId="0" fontId="10" fillId="0" borderId="8" xfId="0" applyFont="1" applyBorder="1" applyAlignment="1">
      <alignment horizontal="right" vertical="center" wrapText="1"/>
    </xf>
    <xf numFmtId="0" fontId="10" fillId="0" borderId="13" xfId="0" applyFont="1" applyBorder="1" applyAlignment="1">
      <alignment horizontal="center" vertical="center" wrapText="1"/>
    </xf>
    <xf numFmtId="0" fontId="13" fillId="5" borderId="24" xfId="0" applyFont="1" applyFill="1" applyBorder="1" applyAlignment="1">
      <alignment horizontal="center" vertical="center"/>
    </xf>
    <xf numFmtId="0" fontId="13" fillId="5" borderId="12" xfId="0" applyFont="1" applyFill="1" applyBorder="1" applyAlignment="1">
      <alignment horizontal="center" vertical="center" wrapText="1"/>
    </xf>
    <xf numFmtId="0" fontId="13" fillId="5" borderId="24" xfId="0" applyFont="1" applyFill="1" applyBorder="1" applyAlignment="1">
      <alignment horizontal="center" vertical="center" wrapText="1"/>
    </xf>
    <xf numFmtId="0" fontId="8" fillId="4" borderId="21" xfId="0" applyFont="1" applyFill="1" applyBorder="1" applyAlignment="1">
      <alignment horizontal="center" vertical="center" wrapText="1"/>
    </xf>
    <xf numFmtId="0" fontId="8" fillId="4" borderId="27" xfId="0" applyFont="1" applyFill="1" applyBorder="1" applyAlignment="1">
      <alignment horizontal="center" vertical="center" wrapText="1"/>
    </xf>
    <xf numFmtId="0" fontId="12" fillId="4" borderId="17" xfId="0" applyFont="1" applyFill="1" applyBorder="1" applyAlignment="1">
      <alignment horizontal="center" vertical="center" wrapText="1"/>
    </xf>
    <xf numFmtId="0" fontId="12" fillId="4" borderId="25" xfId="0" applyFont="1" applyFill="1" applyBorder="1" applyAlignment="1">
      <alignment horizontal="center" vertical="center" wrapText="1"/>
    </xf>
    <xf numFmtId="0" fontId="10" fillId="6" borderId="13" xfId="0" applyFont="1" applyFill="1" applyBorder="1" applyAlignment="1" applyProtection="1">
      <alignment vertical="center" wrapText="1"/>
      <protection locked="0"/>
    </xf>
    <xf numFmtId="0" fontId="10" fillId="0" borderId="13" xfId="0" applyFont="1" applyBorder="1" applyAlignment="1" applyProtection="1">
      <alignment vertical="center" wrapText="1"/>
      <protection locked="0"/>
    </xf>
    <xf numFmtId="0" fontId="10" fillId="6" borderId="26" xfId="0" applyFont="1" applyFill="1" applyBorder="1" applyAlignment="1" applyProtection="1">
      <alignment vertical="center" wrapText="1"/>
      <protection locked="0"/>
    </xf>
    <xf numFmtId="0" fontId="14" fillId="3" borderId="28" xfId="0" applyFont="1" applyFill="1" applyBorder="1" applyAlignment="1">
      <alignment horizontal="center" vertical="center" wrapText="1"/>
    </xf>
    <xf numFmtId="0" fontId="14" fillId="3" borderId="29" xfId="0" applyFont="1" applyFill="1" applyBorder="1" applyAlignment="1">
      <alignment horizontal="center" vertical="center" wrapText="1"/>
    </xf>
    <xf numFmtId="0" fontId="15" fillId="0" borderId="23" xfId="0" applyFont="1" applyBorder="1" applyAlignment="1">
      <alignment vertical="center" wrapText="1"/>
    </xf>
    <xf numFmtId="0" fontId="15" fillId="0" borderId="14" xfId="0" applyFont="1" applyBorder="1" applyAlignment="1">
      <alignment horizontal="center" vertical="center" wrapText="1"/>
    </xf>
    <xf numFmtId="0" fontId="15" fillId="0" borderId="8" xfId="0" applyFont="1" applyBorder="1" applyAlignment="1">
      <alignment vertical="center" wrapText="1"/>
    </xf>
    <xf numFmtId="0" fontId="15" fillId="0" borderId="13"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13" xfId="0" applyFont="1" applyBorder="1" applyAlignment="1">
      <alignment vertical="center" wrapText="1"/>
    </xf>
    <xf numFmtId="0" fontId="15" fillId="0" borderId="14" xfId="0" applyFont="1" applyBorder="1" applyAlignment="1">
      <alignment vertical="center" wrapText="1"/>
    </xf>
    <xf numFmtId="0" fontId="15" fillId="0" borderId="7" xfId="0" applyFont="1" applyBorder="1" applyAlignment="1">
      <alignment vertical="center" wrapText="1"/>
    </xf>
    <xf numFmtId="0" fontId="17" fillId="0" borderId="35" xfId="0" applyFont="1" applyBorder="1" applyAlignment="1">
      <alignment horizontal="center" vertical="center"/>
    </xf>
    <xf numFmtId="0" fontId="17" fillId="0" borderId="36" xfId="0" applyFont="1" applyBorder="1" applyAlignment="1">
      <alignment horizontal="center" vertical="center"/>
    </xf>
    <xf numFmtId="0" fontId="17" fillId="0" borderId="37" xfId="0" applyFont="1" applyBorder="1" applyAlignment="1">
      <alignment horizontal="center" vertical="center"/>
    </xf>
    <xf numFmtId="0" fontId="17" fillId="0" borderId="24" xfId="0" applyFont="1" applyBorder="1" applyAlignment="1">
      <alignment horizontal="center" vertical="center"/>
    </xf>
    <xf numFmtId="0" fontId="6" fillId="0" borderId="35" xfId="0" applyFont="1" applyBorder="1" applyAlignment="1">
      <alignment horizontal="center" vertical="center"/>
    </xf>
    <xf numFmtId="0" fontId="6" fillId="0" borderId="36" xfId="0" applyFont="1" applyBorder="1" applyAlignment="1">
      <alignment horizontal="center" vertical="center"/>
    </xf>
    <xf numFmtId="0" fontId="6" fillId="0" borderId="37" xfId="0" applyFont="1" applyBorder="1" applyAlignment="1">
      <alignment horizontal="center" vertical="center"/>
    </xf>
    <xf numFmtId="0" fontId="5" fillId="3" borderId="24" xfId="0" applyFont="1" applyFill="1" applyBorder="1" applyAlignment="1">
      <alignment horizontal="center" vertical="center" wrapText="1"/>
    </xf>
    <xf numFmtId="0" fontId="6" fillId="0" borderId="49" xfId="0" applyFont="1" applyBorder="1" applyAlignment="1">
      <alignment horizontal="left" vertical="center" wrapText="1" indent="1"/>
    </xf>
    <xf numFmtId="0" fontId="6" fillId="0" borderId="50" xfId="0" applyFont="1" applyBorder="1" applyAlignment="1">
      <alignment horizontal="left" vertical="center" wrapText="1" indent="1"/>
    </xf>
    <xf numFmtId="0" fontId="17" fillId="0" borderId="7" xfId="0" applyFont="1" applyBorder="1" applyAlignment="1">
      <alignment horizontal="center" vertical="center"/>
    </xf>
    <xf numFmtId="0" fontId="6" fillId="0" borderId="49" xfId="0" applyFont="1" applyBorder="1" applyAlignment="1" applyProtection="1">
      <alignment horizontal="left" vertical="center" wrapText="1" indent="1"/>
      <protection locked="0"/>
    </xf>
    <xf numFmtId="0" fontId="6" fillId="0" borderId="50" xfId="0" applyFont="1" applyBorder="1" applyAlignment="1" applyProtection="1">
      <alignment horizontal="left" vertical="center" wrapText="1" indent="1"/>
      <protection locked="0"/>
    </xf>
    <xf numFmtId="0" fontId="6" fillId="0" borderId="0" xfId="0" applyFont="1" applyBorder="1" applyAlignment="1">
      <alignment horizontal="left" vertical="center" wrapText="1"/>
    </xf>
    <xf numFmtId="0" fontId="6" fillId="0" borderId="45" xfId="0" applyFont="1" applyBorder="1" applyAlignment="1">
      <alignment horizontal="left" vertical="center" wrapText="1"/>
    </xf>
    <xf numFmtId="0" fontId="6" fillId="0" borderId="11" xfId="0" applyFont="1" applyBorder="1" applyAlignment="1">
      <alignment horizontal="left" vertical="center" wrapText="1"/>
    </xf>
    <xf numFmtId="0" fontId="6" fillId="0" borderId="46" xfId="0" applyFont="1" applyBorder="1" applyAlignment="1">
      <alignment horizontal="left" vertical="center" wrapText="1"/>
    </xf>
    <xf numFmtId="0" fontId="17" fillId="0" borderId="45" xfId="0" applyFont="1" applyBorder="1" applyAlignment="1">
      <alignment horizontal="left" vertical="center" wrapText="1"/>
    </xf>
    <xf numFmtId="0" fontId="6" fillId="0" borderId="11" xfId="0" applyFont="1" applyFill="1" applyBorder="1" applyAlignment="1">
      <alignment horizontal="left" vertical="center" wrapText="1"/>
    </xf>
    <xf numFmtId="0" fontId="17" fillId="0" borderId="11" xfId="0" applyFont="1" applyBorder="1" applyAlignment="1">
      <alignment horizontal="left" vertical="center" wrapText="1"/>
    </xf>
    <xf numFmtId="0" fontId="17" fillId="0" borderId="46" xfId="0" applyFont="1" applyBorder="1" applyAlignment="1">
      <alignment horizontal="left" vertical="center" wrapText="1"/>
    </xf>
    <xf numFmtId="0" fontId="17" fillId="0" borderId="16" xfId="0" applyFont="1" applyBorder="1" applyAlignment="1">
      <alignment horizontal="left" vertical="center" wrapText="1"/>
    </xf>
    <xf numFmtId="0" fontId="16" fillId="0" borderId="0" xfId="0" applyFont="1" applyBorder="1" applyAlignment="1">
      <alignment horizontal="left" vertical="center" wrapText="1"/>
    </xf>
    <xf numFmtId="0" fontId="19" fillId="8" borderId="1" xfId="0" applyFont="1" applyFill="1" applyBorder="1" applyAlignment="1">
      <alignment horizontal="center" vertical="center" wrapText="1"/>
    </xf>
    <xf numFmtId="0" fontId="18" fillId="0" borderId="0" xfId="0" applyFont="1" applyFill="1" applyBorder="1" applyAlignment="1">
      <alignment horizontal="justify" vertical="center" wrapText="1"/>
    </xf>
    <xf numFmtId="0" fontId="3" fillId="0" borderId="12" xfId="0" applyFont="1" applyBorder="1" applyAlignment="1">
      <alignment horizontal="justify" vertical="center" wrapText="1"/>
    </xf>
    <xf numFmtId="0" fontId="3" fillId="0" borderId="1" xfId="0" applyFont="1" applyBorder="1" applyAlignment="1">
      <alignment horizontal="justify" vertical="center" wrapText="1"/>
    </xf>
    <xf numFmtId="0" fontId="22" fillId="9" borderId="1" xfId="0" applyFont="1" applyFill="1" applyBorder="1" applyAlignment="1">
      <alignment horizontal="justify" vertical="center" wrapText="1"/>
    </xf>
    <xf numFmtId="0" fontId="0" fillId="0" borderId="0" xfId="0" applyAlignment="1">
      <alignment horizontal="left"/>
    </xf>
    <xf numFmtId="0" fontId="20" fillId="8" borderId="15" xfId="0" applyFont="1" applyFill="1" applyBorder="1" applyAlignment="1">
      <alignment horizontal="left" vertical="center" wrapText="1"/>
    </xf>
    <xf numFmtId="0" fontId="21" fillId="0" borderId="50" xfId="0" applyFont="1" applyBorder="1" applyAlignment="1">
      <alignment horizontal="left"/>
    </xf>
    <xf numFmtId="0" fontId="3" fillId="0" borderId="1" xfId="0" applyFont="1" applyBorder="1" applyAlignment="1">
      <alignment horizontal="left" vertical="center"/>
    </xf>
    <xf numFmtId="0" fontId="22" fillId="9" borderId="1" xfId="0" applyFont="1" applyFill="1" applyBorder="1" applyAlignment="1">
      <alignment horizontal="left" vertical="center" wrapText="1"/>
    </xf>
    <xf numFmtId="0" fontId="23" fillId="0" borderId="0" xfId="0" applyFont="1"/>
    <xf numFmtId="0" fontId="21" fillId="8" borderId="15" xfId="0" applyFont="1" applyFill="1" applyBorder="1" applyAlignment="1">
      <alignment horizontal="center" vertical="center" wrapText="1"/>
    </xf>
    <xf numFmtId="0" fontId="21" fillId="8" borderId="1" xfId="0" applyFont="1" applyFill="1" applyBorder="1" applyAlignment="1">
      <alignment horizontal="center" vertical="center" wrapText="1"/>
    </xf>
    <xf numFmtId="0" fontId="3" fillId="0" borderId="20" xfId="0" applyFont="1" applyBorder="1" applyAlignment="1">
      <alignment horizontal="center" vertical="center"/>
    </xf>
    <xf numFmtId="0" fontId="3" fillId="0" borderId="53" xfId="0" applyFont="1" applyBorder="1" applyAlignment="1">
      <alignment horizontal="center" vertical="center"/>
    </xf>
    <xf numFmtId="0" fontId="3" fillId="0" borderId="13" xfId="0" applyFont="1" applyBorder="1" applyAlignment="1">
      <alignment horizontal="justify" vertical="center" wrapText="1"/>
    </xf>
    <xf numFmtId="0" fontId="3" fillId="0" borderId="49" xfId="0" applyFont="1" applyBorder="1" applyAlignment="1">
      <alignment horizontal="center" vertical="center"/>
    </xf>
    <xf numFmtId="0" fontId="21" fillId="0" borderId="23" xfId="0" applyFont="1" applyBorder="1" applyAlignment="1">
      <alignment horizontal="center"/>
    </xf>
    <xf numFmtId="0" fontId="21" fillId="0" borderId="23" xfId="0" applyFont="1" applyBorder="1"/>
    <xf numFmtId="0" fontId="21" fillId="0" borderId="7" xfId="0" applyFont="1" applyBorder="1" applyAlignment="1">
      <alignment horizontal="center"/>
    </xf>
    <xf numFmtId="0" fontId="24" fillId="9" borderId="1" xfId="0" applyFont="1" applyFill="1" applyBorder="1" applyAlignment="1">
      <alignment horizontal="justify" vertical="center" wrapText="1"/>
    </xf>
    <xf numFmtId="0" fontId="25" fillId="0" borderId="7" xfId="0" applyFont="1" applyBorder="1" applyAlignment="1">
      <alignment wrapText="1"/>
    </xf>
    <xf numFmtId="0" fontId="21" fillId="0" borderId="8" xfId="0" applyFont="1" applyBorder="1" applyAlignment="1">
      <alignment horizontal="center"/>
    </xf>
    <xf numFmtId="0" fontId="21" fillId="0" borderId="9" xfId="0" applyFont="1" applyBorder="1" applyAlignment="1">
      <alignment horizontal="center"/>
    </xf>
    <xf numFmtId="0" fontId="21" fillId="0" borderId="23" xfId="0" applyFont="1" applyBorder="1" applyAlignment="1">
      <alignment wrapText="1"/>
    </xf>
    <xf numFmtId="0" fontId="21" fillId="0" borderId="7" xfId="0" applyFont="1" applyBorder="1" applyAlignment="1">
      <alignment vertical="center" wrapText="1"/>
    </xf>
    <xf numFmtId="0" fontId="19" fillId="0" borderId="7" xfId="0" applyFont="1" applyBorder="1" applyAlignment="1">
      <alignment vertical="center" wrapText="1"/>
    </xf>
    <xf numFmtId="0" fontId="21" fillId="0" borderId="7" xfId="0" applyFont="1" applyBorder="1" applyAlignment="1">
      <alignment horizontal="justify" vertical="center" wrapText="1"/>
    </xf>
    <xf numFmtId="0" fontId="3" fillId="0" borderId="7" xfId="0" applyFont="1" applyBorder="1" applyAlignment="1">
      <alignment horizontal="justify" vertical="center" wrapText="1"/>
    </xf>
    <xf numFmtId="0" fontId="21" fillId="0" borderId="23" xfId="0" applyFont="1" applyBorder="1" applyAlignment="1">
      <alignment vertical="center" wrapText="1"/>
    </xf>
    <xf numFmtId="0" fontId="21" fillId="0" borderId="22" xfId="0" applyFont="1" applyBorder="1" applyAlignment="1">
      <alignment horizontal="center"/>
    </xf>
    <xf numFmtId="0" fontId="21" fillId="0" borderId="39" xfId="0" applyFont="1" applyBorder="1" applyAlignment="1">
      <alignment horizontal="center"/>
    </xf>
    <xf numFmtId="0" fontId="21" fillId="0" borderId="19" xfId="0" applyFont="1" applyBorder="1" applyAlignment="1">
      <alignment horizontal="center"/>
    </xf>
    <xf numFmtId="0" fontId="21" fillId="0" borderId="1" xfId="0" applyFont="1" applyBorder="1"/>
    <xf numFmtId="0" fontId="21" fillId="0" borderId="1" xfId="0" applyFont="1" applyFill="1" applyBorder="1" applyAlignment="1">
      <alignment vertical="center" wrapText="1"/>
    </xf>
    <xf numFmtId="0" fontId="21" fillId="0" borderId="0" xfId="0" applyFont="1"/>
    <xf numFmtId="0" fontId="22" fillId="9" borderId="5" xfId="0" applyFont="1" applyFill="1" applyBorder="1" applyAlignment="1">
      <alignment horizontal="center" vertical="center" wrapText="1"/>
    </xf>
    <xf numFmtId="0" fontId="21" fillId="0" borderId="1" xfId="0" applyFont="1" applyBorder="1" applyAlignment="1">
      <alignment horizontal="left"/>
    </xf>
    <xf numFmtId="0" fontId="24" fillId="0" borderId="1" xfId="0" applyFont="1" applyBorder="1" applyAlignment="1">
      <alignment horizontal="left"/>
    </xf>
    <xf numFmtId="0" fontId="24" fillId="0" borderId="1" xfId="0" applyFont="1" applyBorder="1"/>
    <xf numFmtId="0" fontId="6" fillId="0" borderId="0" xfId="0" applyFont="1" applyBorder="1" applyAlignment="1">
      <alignment horizontal="justify" vertical="center" wrapText="1"/>
    </xf>
    <xf numFmtId="0" fontId="17" fillId="0" borderId="0" xfId="0" applyFont="1"/>
    <xf numFmtId="0" fontId="17" fillId="0" borderId="0" xfId="0" applyFont="1" applyAlignment="1">
      <alignment wrapText="1"/>
    </xf>
    <xf numFmtId="0" fontId="26" fillId="0" borderId="7" xfId="0" applyFont="1" applyBorder="1" applyAlignment="1">
      <alignment horizontal="center" vertical="center" wrapText="1"/>
    </xf>
    <xf numFmtId="0" fontId="5" fillId="3" borderId="29" xfId="0" applyFont="1" applyFill="1" applyBorder="1" applyAlignment="1">
      <alignment horizontal="center" vertical="center" wrapText="1"/>
    </xf>
    <xf numFmtId="0" fontId="5" fillId="7" borderId="31" xfId="0" applyFont="1" applyFill="1" applyBorder="1" applyAlignment="1">
      <alignment vertical="center" wrapText="1"/>
    </xf>
    <xf numFmtId="0" fontId="6" fillId="0" borderId="23" xfId="0" applyFont="1" applyBorder="1" applyAlignment="1">
      <alignment vertical="center" wrapText="1"/>
    </xf>
    <xf numFmtId="0" fontId="6" fillId="0" borderId="14" xfId="0" applyFont="1" applyBorder="1" applyAlignment="1">
      <alignment horizontal="center" vertical="center" wrapText="1"/>
    </xf>
    <xf numFmtId="0" fontId="6" fillId="0" borderId="8" xfId="0" applyFont="1" applyBorder="1" applyAlignment="1">
      <alignment vertical="center" wrapText="1"/>
    </xf>
    <xf numFmtId="0" fontId="6" fillId="0" borderId="13" xfId="0" applyFont="1" applyBorder="1" applyAlignment="1">
      <alignment horizontal="center" vertical="center" wrapText="1"/>
    </xf>
    <xf numFmtId="0" fontId="6" fillId="0" borderId="13" xfId="0" applyFont="1" applyBorder="1" applyAlignment="1">
      <alignment vertical="center" wrapText="1"/>
    </xf>
    <xf numFmtId="0" fontId="5" fillId="7" borderId="16" xfId="0" applyFont="1" applyFill="1" applyBorder="1" applyAlignment="1">
      <alignment vertical="center" wrapText="1"/>
    </xf>
    <xf numFmtId="0" fontId="5" fillId="7" borderId="15" xfId="0" applyFont="1" applyFill="1" applyBorder="1" applyAlignment="1">
      <alignment vertical="center" wrapText="1"/>
    </xf>
    <xf numFmtId="0" fontId="6" fillId="0" borderId="14" xfId="0" applyFont="1" applyBorder="1" applyAlignment="1">
      <alignment vertical="center" wrapText="1"/>
    </xf>
    <xf numFmtId="0" fontId="6" fillId="0" borderId="7" xfId="0" applyFont="1" applyBorder="1" applyAlignment="1">
      <alignment vertical="center" wrapText="1"/>
    </xf>
    <xf numFmtId="0" fontId="17" fillId="0" borderId="13" xfId="0" applyFont="1" applyBorder="1" applyAlignment="1">
      <alignment vertical="center" wrapText="1"/>
    </xf>
    <xf numFmtId="0" fontId="27" fillId="0" borderId="7" xfId="0" applyFont="1" applyBorder="1" applyAlignment="1">
      <alignment horizontal="center" vertical="center" wrapText="1"/>
    </xf>
    <xf numFmtId="0" fontId="5" fillId="5" borderId="12" xfId="0" applyFont="1" applyFill="1" applyBorder="1" applyAlignment="1">
      <alignment vertical="center"/>
    </xf>
    <xf numFmtId="0" fontId="5" fillId="5" borderId="12" xfId="0" applyFont="1" applyFill="1" applyBorder="1" applyAlignment="1">
      <alignment vertical="center" wrapText="1"/>
    </xf>
    <xf numFmtId="0" fontId="6" fillId="6" borderId="13" xfId="0" applyFont="1" applyFill="1" applyBorder="1" applyAlignment="1">
      <alignment vertical="center"/>
    </xf>
    <xf numFmtId="0" fontId="6" fillId="6" borderId="13" xfId="0" applyFont="1" applyFill="1" applyBorder="1" applyAlignment="1">
      <alignment vertical="center" wrapText="1"/>
    </xf>
    <xf numFmtId="0" fontId="6" fillId="6" borderId="13" xfId="0" applyFont="1" applyFill="1" applyBorder="1" applyAlignment="1" applyProtection="1">
      <alignment vertical="center" wrapText="1"/>
      <protection locked="0"/>
    </xf>
    <xf numFmtId="0" fontId="6" fillId="0" borderId="13" xfId="0" applyFont="1" applyBorder="1" applyAlignment="1">
      <alignment vertical="center"/>
    </xf>
    <xf numFmtId="0" fontId="6" fillId="0" borderId="13" xfId="0" applyFont="1" applyBorder="1" applyAlignment="1" applyProtection="1">
      <alignment vertical="center" wrapText="1"/>
      <protection locked="0"/>
    </xf>
    <xf numFmtId="0" fontId="28" fillId="0" borderId="13" xfId="0" applyFont="1" applyBorder="1" applyAlignment="1">
      <alignment vertical="center"/>
    </xf>
    <xf numFmtId="0" fontId="6" fillId="6" borderId="26" xfId="0" applyFont="1" applyFill="1" applyBorder="1" applyAlignment="1" applyProtection="1">
      <alignment vertical="center" wrapText="1"/>
      <protection locked="0"/>
    </xf>
    <xf numFmtId="0" fontId="27" fillId="4" borderId="21" xfId="0" applyFont="1" applyFill="1" applyBorder="1" applyAlignment="1">
      <alignment horizontal="center" vertical="center" wrapText="1"/>
    </xf>
    <xf numFmtId="0" fontId="27" fillId="4" borderId="27" xfId="0" applyFont="1" applyFill="1" applyBorder="1" applyAlignment="1">
      <alignment horizontal="center" vertical="center" wrapText="1"/>
    </xf>
    <xf numFmtId="0" fontId="6" fillId="4" borderId="17" xfId="0" applyFont="1" applyFill="1" applyBorder="1" applyAlignment="1">
      <alignment horizontal="center" vertical="center" wrapText="1"/>
    </xf>
    <xf numFmtId="0" fontId="6" fillId="4" borderId="25" xfId="0" applyFont="1" applyFill="1" applyBorder="1" applyAlignment="1">
      <alignment horizontal="center" vertical="center" wrapText="1"/>
    </xf>
    <xf numFmtId="0" fontId="5" fillId="5" borderId="13" xfId="0" applyFont="1" applyFill="1" applyBorder="1" applyAlignment="1">
      <alignment horizontal="center" vertical="center" wrapText="1"/>
    </xf>
    <xf numFmtId="0" fontId="6" fillId="6" borderId="13" xfId="0" applyFont="1" applyFill="1" applyBorder="1" applyAlignment="1">
      <alignment horizontal="center" vertical="center" wrapText="1"/>
    </xf>
    <xf numFmtId="0" fontId="6" fillId="6" borderId="26" xfId="0" applyFont="1" applyFill="1" applyBorder="1" applyAlignment="1">
      <alignment vertical="center" wrapText="1"/>
    </xf>
    <xf numFmtId="0" fontId="27" fillId="4" borderId="0" xfId="0" applyFont="1" applyFill="1" applyAlignment="1">
      <alignment vertical="center" wrapText="1"/>
    </xf>
    <xf numFmtId="0" fontId="6" fillId="4" borderId="17" xfId="0" applyFont="1" applyFill="1" applyBorder="1" applyAlignment="1">
      <alignment vertical="center" wrapText="1"/>
    </xf>
    <xf numFmtId="0" fontId="5" fillId="5" borderId="12" xfId="0" applyFont="1" applyFill="1" applyBorder="1" applyAlignment="1">
      <alignment horizontal="center" vertical="center" wrapText="1"/>
    </xf>
    <xf numFmtId="0" fontId="26" fillId="0" borderId="0" xfId="0" applyFont="1" applyAlignment="1">
      <alignment horizontal="center"/>
    </xf>
    <xf numFmtId="0" fontId="26" fillId="0" borderId="24" xfId="0" applyFont="1" applyBorder="1" applyAlignment="1">
      <alignment horizontal="center" vertical="center" wrapText="1"/>
    </xf>
    <xf numFmtId="0" fontId="21" fillId="0" borderId="7" xfId="0" applyFont="1" applyBorder="1" applyAlignment="1">
      <alignment horizontal="left" vertical="center" wrapText="1"/>
    </xf>
    <xf numFmtId="0" fontId="21" fillId="0" borderId="7" xfId="0" applyFont="1" applyBorder="1" applyAlignment="1">
      <alignment horizontal="justify" vertical="center" wrapText="1"/>
    </xf>
    <xf numFmtId="0" fontId="21" fillId="0" borderId="49" xfId="0" applyFont="1" applyBorder="1" applyAlignment="1">
      <alignment horizontal="center"/>
    </xf>
    <xf numFmtId="0" fontId="21" fillId="0" borderId="3" xfId="0" applyFont="1" applyBorder="1" applyAlignment="1">
      <alignment horizontal="center"/>
    </xf>
    <xf numFmtId="0" fontId="3" fillId="0" borderId="52" xfId="0" applyFont="1" applyBorder="1" applyAlignment="1">
      <alignment horizontal="justify" vertical="center" wrapText="1"/>
    </xf>
    <xf numFmtId="0" fontId="3" fillId="0" borderId="13" xfId="0" applyFont="1" applyBorder="1" applyAlignment="1">
      <alignment horizontal="justify" vertical="center" wrapText="1"/>
    </xf>
    <xf numFmtId="0" fontId="21" fillId="0" borderId="7" xfId="0" applyFont="1" applyBorder="1" applyAlignment="1">
      <alignment horizontal="center" vertical="center" wrapText="1"/>
    </xf>
    <xf numFmtId="0" fontId="6" fillId="0" borderId="23" xfId="0" applyFont="1" applyBorder="1" applyAlignment="1">
      <alignment horizontal="center" vertical="center" wrapText="1"/>
    </xf>
    <xf numFmtId="0" fontId="6" fillId="0" borderId="8" xfId="0" applyFont="1" applyBorder="1" applyAlignment="1">
      <alignment horizontal="center" vertical="center" wrapText="1"/>
    </xf>
    <xf numFmtId="0" fontId="6" fillId="0" borderId="22" xfId="0" applyFont="1" applyBorder="1" applyAlignment="1">
      <alignment horizontal="left" vertical="center" wrapText="1"/>
    </xf>
    <xf numFmtId="0" fontId="6" fillId="0" borderId="39" xfId="0" applyFont="1" applyBorder="1" applyAlignment="1">
      <alignment horizontal="left" vertical="center" wrapText="1"/>
    </xf>
    <xf numFmtId="0" fontId="6" fillId="0" borderId="47" xfId="0" applyFont="1" applyBorder="1" applyAlignment="1">
      <alignment horizontal="left" vertical="center" wrapText="1"/>
    </xf>
    <xf numFmtId="0" fontId="26" fillId="0" borderId="23" xfId="0" applyFont="1" applyBorder="1" applyAlignment="1">
      <alignment horizontal="center" vertical="center" wrapText="1"/>
    </xf>
    <xf numFmtId="0" fontId="26" fillId="0" borderId="7" xfId="0" applyFont="1" applyBorder="1" applyAlignment="1">
      <alignment horizontal="center" vertical="center" wrapText="1"/>
    </xf>
    <xf numFmtId="0" fontId="26" fillId="0" borderId="8" xfId="0" applyFont="1" applyBorder="1" applyAlignment="1">
      <alignment horizontal="center" vertical="center" wrapText="1"/>
    </xf>
    <xf numFmtId="0" fontId="6" fillId="0" borderId="32" xfId="0" applyFont="1" applyBorder="1" applyAlignment="1">
      <alignment horizontal="left" vertical="center" wrapText="1"/>
    </xf>
    <xf numFmtId="0" fontId="6" fillId="0" borderId="0" xfId="0" applyFont="1" applyBorder="1" applyAlignment="1">
      <alignment horizontal="left" vertical="center" wrapText="1"/>
    </xf>
    <xf numFmtId="0" fontId="6" fillId="0" borderId="33" xfId="0" applyFont="1" applyBorder="1" applyAlignment="1">
      <alignment horizontal="left" vertical="center" wrapText="1"/>
    </xf>
    <xf numFmtId="0" fontId="6" fillId="0" borderId="17" xfId="0" applyFont="1" applyBorder="1" applyAlignment="1">
      <alignment horizontal="left" vertical="center" wrapText="1"/>
    </xf>
    <xf numFmtId="0" fontId="27" fillId="0" borderId="23" xfId="0" applyFont="1" applyBorder="1" applyAlignment="1">
      <alignment horizontal="center" vertical="center" wrapText="1"/>
    </xf>
    <xf numFmtId="0" fontId="27" fillId="0" borderId="7" xfId="0" applyFont="1" applyBorder="1" applyAlignment="1">
      <alignment horizontal="center" vertical="center" wrapText="1"/>
    </xf>
    <xf numFmtId="0" fontId="27" fillId="0" borderId="8" xfId="0" applyFont="1" applyBorder="1" applyAlignment="1">
      <alignment horizontal="center" vertical="center" wrapText="1"/>
    </xf>
    <xf numFmtId="0" fontId="6" fillId="0" borderId="48" xfId="0" applyFont="1" applyBorder="1" applyAlignment="1">
      <alignment horizontal="left" vertical="center" wrapText="1"/>
    </xf>
    <xf numFmtId="0" fontId="6" fillId="0" borderId="19" xfId="0" applyFont="1" applyBorder="1" applyAlignment="1">
      <alignment horizontal="left" vertical="center" wrapText="1"/>
    </xf>
    <xf numFmtId="0" fontId="27" fillId="0" borderId="39" xfId="0" applyFont="1" applyBorder="1" applyAlignment="1">
      <alignment horizontal="center" vertical="center" wrapText="1"/>
    </xf>
    <xf numFmtId="0" fontId="27" fillId="0" borderId="0" xfId="0" applyFont="1" applyBorder="1" applyAlignment="1">
      <alignment horizontal="center" vertical="center" wrapText="1"/>
    </xf>
    <xf numFmtId="0" fontId="27" fillId="0" borderId="51" xfId="0" applyFont="1" applyBorder="1" applyAlignment="1">
      <alignment horizontal="center" vertical="center" wrapText="1"/>
    </xf>
    <xf numFmtId="0" fontId="17" fillId="0" borderId="1" xfId="0" applyFont="1" applyBorder="1" applyAlignment="1">
      <alignment horizontal="left" vertical="center" wrapText="1" indent="1"/>
    </xf>
    <xf numFmtId="0" fontId="17" fillId="0" borderId="34" xfId="0" applyFont="1" applyBorder="1" applyAlignment="1">
      <alignment horizontal="left" vertical="center" wrapText="1" indent="1"/>
    </xf>
    <xf numFmtId="0" fontId="17" fillId="0" borderId="23" xfId="0" applyFont="1" applyBorder="1" applyAlignment="1">
      <alignment horizontal="center" vertical="center" textRotation="255"/>
    </xf>
    <xf numFmtId="0" fontId="17" fillId="0" borderId="7" xfId="0" applyFont="1" applyBorder="1" applyAlignment="1">
      <alignment horizontal="center" vertical="center" textRotation="255"/>
    </xf>
    <xf numFmtId="0" fontId="17" fillId="0" borderId="8" xfId="0" applyFont="1" applyBorder="1" applyAlignment="1">
      <alignment horizontal="center" vertical="center" textRotation="255"/>
    </xf>
    <xf numFmtId="0" fontId="16" fillId="0" borderId="32" xfId="0" applyFont="1" applyBorder="1" applyAlignment="1">
      <alignment horizontal="left" vertical="center" wrapText="1"/>
    </xf>
    <xf numFmtId="0" fontId="16" fillId="0" borderId="0" xfId="0" applyFont="1" applyBorder="1" applyAlignment="1">
      <alignment horizontal="left" vertical="center" wrapText="1"/>
    </xf>
    <xf numFmtId="0" fontId="16" fillId="0" borderId="33" xfId="0" applyFont="1" applyBorder="1" applyAlignment="1">
      <alignment horizontal="left" vertical="center" wrapText="1"/>
    </xf>
    <xf numFmtId="0" fontId="16" fillId="0" borderId="17" xfId="0" applyFont="1" applyBorder="1" applyAlignment="1">
      <alignment horizontal="left" vertical="center" wrapText="1"/>
    </xf>
    <xf numFmtId="0" fontId="5" fillId="3" borderId="40" xfId="0" applyFont="1" applyFill="1" applyBorder="1" applyAlignment="1">
      <alignment horizontal="center" vertical="center" wrapText="1"/>
    </xf>
    <xf numFmtId="0" fontId="5" fillId="3" borderId="41" xfId="0" applyFont="1" applyFill="1" applyBorder="1" applyAlignment="1">
      <alignment horizontal="center" vertical="center" wrapText="1"/>
    </xf>
    <xf numFmtId="0" fontId="5" fillId="3" borderId="18" xfId="0" applyFont="1" applyFill="1" applyBorder="1" applyAlignment="1">
      <alignment horizontal="center" vertical="center" wrapText="1"/>
    </xf>
    <xf numFmtId="0" fontId="6" fillId="0" borderId="38" xfId="0" applyFont="1" applyBorder="1" applyAlignment="1">
      <alignment horizontal="left" vertical="center" wrapText="1" indent="1"/>
    </xf>
    <xf numFmtId="0" fontId="6" fillId="0" borderId="42" xfId="0" applyFont="1" applyBorder="1" applyAlignment="1">
      <alignment horizontal="left" vertical="center" wrapText="1" indent="1"/>
    </xf>
    <xf numFmtId="0" fontId="6" fillId="0" borderId="1" xfId="0" applyFont="1" applyBorder="1" applyAlignment="1">
      <alignment horizontal="left" vertical="center" wrapText="1" indent="1"/>
    </xf>
    <xf numFmtId="0" fontId="6" fillId="0" borderId="34" xfId="0" applyFont="1" applyBorder="1" applyAlignment="1">
      <alignment horizontal="left" vertical="center" wrapText="1" indent="1"/>
    </xf>
    <xf numFmtId="0" fontId="17" fillId="0" borderId="39" xfId="0" applyFont="1" applyBorder="1" applyAlignment="1">
      <alignment horizontal="center" vertical="center" textRotation="255" wrapText="1"/>
    </xf>
    <xf numFmtId="0" fontId="17" fillId="0" borderId="19" xfId="0" applyFont="1" applyBorder="1" applyAlignment="1">
      <alignment horizontal="center" vertical="center" textRotation="255" wrapText="1"/>
    </xf>
    <xf numFmtId="0" fontId="6" fillId="0" borderId="20" xfId="0" applyFont="1" applyBorder="1" applyAlignment="1">
      <alignment horizontal="left" vertical="center" wrapText="1" indent="1"/>
    </xf>
    <xf numFmtId="0" fontId="6" fillId="0" borderId="43" xfId="0" applyFont="1" applyBorder="1" applyAlignment="1">
      <alignment horizontal="left" vertical="center" wrapText="1" indent="1"/>
    </xf>
    <xf numFmtId="0" fontId="6" fillId="0" borderId="1" xfId="0" applyFont="1" applyBorder="1" applyAlignment="1" applyProtection="1">
      <alignment horizontal="left" vertical="center" wrapText="1" indent="1"/>
      <protection locked="0"/>
    </xf>
    <xf numFmtId="0" fontId="6" fillId="0" borderId="34" xfId="0" applyFont="1" applyBorder="1" applyAlignment="1" applyProtection="1">
      <alignment horizontal="left" vertical="center" wrapText="1" indent="1"/>
      <protection locked="0"/>
    </xf>
    <xf numFmtId="0" fontId="6" fillId="0" borderId="20" xfId="0" applyFont="1" applyBorder="1" applyAlignment="1" applyProtection="1">
      <alignment horizontal="left" vertical="center" wrapText="1" indent="1"/>
      <protection locked="0"/>
    </xf>
    <xf numFmtId="0" fontId="6" fillId="0" borderId="43" xfId="0" applyFont="1" applyBorder="1" applyAlignment="1" applyProtection="1">
      <alignment horizontal="left" vertical="center" wrapText="1" indent="1"/>
      <protection locked="0"/>
    </xf>
    <xf numFmtId="0" fontId="6" fillId="0" borderId="38" xfId="0" applyFont="1" applyBorder="1" applyAlignment="1" applyProtection="1">
      <alignment horizontal="left" vertical="center" wrapText="1" indent="1"/>
      <protection locked="0"/>
    </xf>
    <xf numFmtId="0" fontId="6" fillId="0" borderId="42" xfId="0" applyFont="1" applyBorder="1" applyAlignment="1" applyProtection="1">
      <alignment horizontal="left" vertical="center" wrapText="1" indent="1"/>
      <protection locked="0"/>
    </xf>
    <xf numFmtId="0" fontId="17" fillId="0" borderId="38" xfId="0" applyFont="1" applyBorder="1" applyAlignment="1">
      <alignment horizontal="left" vertical="center" wrapText="1" indent="1"/>
    </xf>
    <xf numFmtId="0" fontId="17" fillId="0" borderId="42" xfId="0" applyFont="1" applyBorder="1" applyAlignment="1">
      <alignment horizontal="left" vertical="center" wrapText="1" indent="1"/>
    </xf>
    <xf numFmtId="0" fontId="27" fillId="4" borderId="22" xfId="0" applyFont="1" applyFill="1" applyBorder="1" applyAlignment="1">
      <alignment horizontal="center" vertical="center" wrapText="1"/>
    </xf>
    <xf numFmtId="0" fontId="27" fillId="4" borderId="21" xfId="0" applyFont="1" applyFill="1" applyBorder="1" applyAlignment="1">
      <alignment horizontal="center" vertical="center" wrapText="1"/>
    </xf>
    <xf numFmtId="0" fontId="27" fillId="4" borderId="19" xfId="0" applyFont="1" applyFill="1" applyBorder="1" applyAlignment="1">
      <alignment horizontal="center" vertical="center" wrapText="1"/>
    </xf>
    <xf numFmtId="0" fontId="27" fillId="4" borderId="17" xfId="0" applyFont="1" applyFill="1" applyBorder="1" applyAlignment="1">
      <alignment horizontal="center" vertical="center" wrapText="1"/>
    </xf>
    <xf numFmtId="0" fontId="17" fillId="0" borderId="20" xfId="0" applyFont="1" applyBorder="1" applyAlignment="1">
      <alignment horizontal="left" vertical="center" wrapText="1" indent="1"/>
    </xf>
    <xf numFmtId="0" fontId="17" fillId="0" borderId="43" xfId="0" applyFont="1" applyBorder="1" applyAlignment="1">
      <alignment horizontal="left" vertical="center" wrapText="1" indent="1"/>
    </xf>
    <xf numFmtId="0" fontId="6" fillId="0" borderId="1" xfId="0" applyFont="1" applyFill="1" applyBorder="1" applyAlignment="1">
      <alignment horizontal="left" vertical="center" wrapText="1" indent="1"/>
    </xf>
    <xf numFmtId="0" fontId="6" fillId="0" borderId="34" xfId="0" applyFont="1" applyFill="1" applyBorder="1" applyAlignment="1">
      <alignment horizontal="left" vertical="center" wrapText="1" indent="1"/>
    </xf>
    <xf numFmtId="0" fontId="17" fillId="0" borderId="41" xfId="0" applyFont="1" applyBorder="1" applyAlignment="1">
      <alignment horizontal="left" vertical="center" wrapText="1" indent="1"/>
    </xf>
    <xf numFmtId="0" fontId="17" fillId="0" borderId="44" xfId="0" applyFont="1" applyBorder="1" applyAlignment="1">
      <alignment horizontal="left" vertical="center" wrapText="1" indent="1"/>
    </xf>
    <xf numFmtId="0" fontId="14" fillId="7" borderId="30" xfId="0" applyFont="1" applyFill="1" applyBorder="1" applyAlignment="1">
      <alignment horizontal="center" vertical="center" wrapText="1"/>
    </xf>
    <xf numFmtId="0" fontId="14" fillId="7" borderId="31" xfId="0" applyFont="1" applyFill="1" applyBorder="1" applyAlignment="1">
      <alignment horizontal="center" vertical="center" wrapText="1"/>
    </xf>
    <xf numFmtId="0" fontId="14" fillId="7" borderId="15" xfId="0" applyFont="1" applyFill="1" applyBorder="1" applyAlignment="1">
      <alignment horizontal="center" vertical="center" wrapText="1"/>
    </xf>
    <xf numFmtId="0" fontId="14" fillId="7" borderId="16" xfId="0" applyFont="1" applyFill="1" applyBorder="1" applyAlignment="1">
      <alignment horizontal="center" vertical="center" wrapText="1"/>
    </xf>
    <xf numFmtId="0" fontId="8" fillId="4" borderId="0" xfId="0" applyFont="1" applyFill="1" applyAlignment="1">
      <alignment horizontal="center" vertical="center" wrapText="1"/>
    </xf>
    <xf numFmtId="0" fontId="12" fillId="4" borderId="17" xfId="0" applyFont="1" applyFill="1" applyBorder="1" applyAlignment="1">
      <alignment horizontal="center" vertical="center" wrapText="1"/>
    </xf>
    <xf numFmtId="0" fontId="15" fillId="0" borderId="23" xfId="0" applyFont="1" applyBorder="1" applyAlignment="1">
      <alignment horizontal="center" vertical="center" wrapText="1"/>
    </xf>
    <xf numFmtId="0" fontId="15" fillId="0" borderId="8" xfId="0" applyFont="1" applyBorder="1" applyAlignment="1">
      <alignment horizontal="center" vertical="center" wrapText="1"/>
    </xf>
  </cellXfs>
  <cellStyles count="1">
    <cellStyle name="Normal" xfId="0" builtinId="0"/>
  </cellStyles>
  <dxfs count="13">
    <dxf>
      <font>
        <b/>
        <i val="0"/>
        <strike val="0"/>
        <condense val="0"/>
        <extend val="0"/>
        <outline val="0"/>
        <shadow val="0"/>
        <u val="none"/>
        <vertAlign val="baseline"/>
        <sz val="11"/>
        <color theme="1"/>
        <name val="Calibri"/>
        <scheme val="minor"/>
      </font>
      <numFmt numFmtId="3" formatCode="#,##0"/>
      <fill>
        <patternFill patternType="solid">
          <fgColor indexed="64"/>
          <bgColor theme="0"/>
        </patternFill>
      </fill>
      <alignment horizontal="center" vertical="bottom" textRotation="0" wrapText="1" indent="0" justifyLastLine="0" shrinkToFit="0" readingOrder="0"/>
      <border diagonalUp="0" diagonalDown="0" outline="0">
        <left style="thin">
          <color indexed="64"/>
        </left>
        <right style="thin">
          <color indexed="64"/>
        </right>
        <top style="thin">
          <color indexed="64"/>
        </top>
        <bottom/>
      </border>
    </dxf>
    <dxf>
      <font>
        <b/>
      </font>
      <fill>
        <patternFill patternType="solid">
          <fgColor indexed="64"/>
          <bgColor theme="0"/>
        </patternFill>
      </fill>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theme="1"/>
        <name val="Calibri"/>
        <scheme val="minor"/>
      </font>
      <numFmt numFmtId="3" formatCode="#,##0"/>
      <fill>
        <patternFill patternType="solid">
          <fgColor indexed="64"/>
          <bgColor theme="0"/>
        </patternFill>
      </fill>
      <alignment horizontal="center" vertical="bottom" textRotation="0" wrapText="1" indent="0" justifyLastLine="0" shrinkToFit="0" readingOrder="0"/>
      <border diagonalUp="0" diagonalDown="0" outline="0">
        <left style="thin">
          <color indexed="64"/>
        </left>
        <right style="thin">
          <color indexed="64"/>
        </right>
        <top style="thin">
          <color indexed="64"/>
        </top>
        <bottom/>
      </border>
    </dxf>
    <dxf>
      <font>
        <b/>
      </font>
      <fill>
        <patternFill patternType="solid">
          <fgColor indexed="64"/>
          <bgColor theme="0"/>
        </patternFill>
      </fill>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theme="1"/>
        <name val="Calibri"/>
        <scheme val="minor"/>
      </font>
      <numFmt numFmtId="3" formatCode="#,##0"/>
      <fill>
        <patternFill patternType="solid">
          <fgColor indexed="64"/>
          <bgColor theme="0"/>
        </patternFill>
      </fill>
      <alignment horizontal="center" vertical="bottom" textRotation="0" wrapText="1" indent="0" justifyLastLine="0" shrinkToFit="0" readingOrder="0"/>
      <border diagonalUp="0" diagonalDown="0" outline="0">
        <left style="thin">
          <color indexed="64"/>
        </left>
        <right style="thin">
          <color indexed="64"/>
        </right>
        <top style="thin">
          <color indexed="64"/>
        </top>
        <bottom/>
      </border>
    </dxf>
    <dxf>
      <font>
        <b/>
      </font>
      <fill>
        <patternFill patternType="solid">
          <fgColor indexed="64"/>
          <bgColor theme="0"/>
        </patternFill>
      </fill>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2"/>
        <color theme="1"/>
        <name val="Calibri"/>
        <scheme val="minor"/>
      </font>
      <fill>
        <patternFill patternType="solid">
          <fgColor indexed="64"/>
          <bgColor theme="0"/>
        </patternFill>
      </fill>
      <alignment horizontal="center" vertical="bottom" textRotation="0" wrapText="1" indent="0" justifyLastLine="0" shrinkToFit="0" readingOrder="0"/>
      <border diagonalUp="0" diagonalDown="0" outline="0">
        <left/>
        <right style="thin">
          <color indexed="64"/>
        </right>
        <top style="thin">
          <color indexed="64"/>
        </top>
        <bottom/>
      </border>
    </dxf>
    <dxf>
      <font>
        <b/>
        <strike val="0"/>
        <outline val="0"/>
        <shadow val="0"/>
        <u val="none"/>
        <vertAlign val="baseline"/>
        <sz val="12"/>
        <color theme="1"/>
        <name val="Calibri"/>
        <scheme val="minor"/>
      </font>
      <fill>
        <patternFill patternType="solid">
          <fgColor indexed="64"/>
          <bgColor theme="0"/>
        </patternFill>
      </fill>
      <alignment horizontal="center" vertical="bottom" textRotation="0" wrapText="1"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ont>
        <b/>
      </font>
      <fill>
        <patternFill patternType="solid">
          <fgColor indexed="64"/>
          <bgColor theme="0"/>
        </patternFill>
      </fill>
      <alignment horizontal="center" vertical="bottom" textRotation="0" wrapText="1" indent="0" justifyLastLine="0" shrinkToFit="0" readingOrder="0"/>
    </dxf>
    <dxf>
      <border>
        <bottom style="thin">
          <color indexed="64"/>
        </bottom>
      </border>
    </dxf>
    <dxf>
      <font>
        <b/>
      </font>
      <alignment horizontal="center" vertical="bottom"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ables/table1.xml><?xml version="1.0" encoding="utf-8"?>
<table xmlns="http://schemas.openxmlformats.org/spreadsheetml/2006/main" id="3" name="Tabla3" displayName="Tabla3" ref="B3:E10" totalsRowCount="1" headerRowDxfId="12" dataDxfId="10" headerRowBorderDxfId="11" tableBorderDxfId="9" totalsRowBorderDxfId="8">
  <tableColumns count="4">
    <tableColumn id="1" name="Secretaria" dataDxfId="7" totalsRowDxfId="6"/>
    <tableColumn id="2" name="Mantenimiento equipos" totalsRowFunction="custom" dataDxfId="5" totalsRowDxfId="4">
      <totalsRowFormula>35177675+115000000+15000000+68900000</totalsRowFormula>
    </tableColumn>
    <tableColumn id="3" name="compra equipos" totalsRowFunction="custom" dataDxfId="3" totalsRowDxfId="2">
      <totalsRowFormula>108000000+500000000+184074975</totalsRowFormula>
    </tableColumn>
    <tableColumn id="4" name="Licenciamiento" totalsRowLabel="1,297,914,493" dataDxfId="1" totalsRowDxfId="0"/>
  </tableColumns>
  <tableStyleInfo name="TableStyleMedium2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11"/>
  <sheetViews>
    <sheetView zoomScale="82" zoomScaleNormal="82" workbookViewId="0">
      <selection activeCell="D16" sqref="D16"/>
    </sheetView>
  </sheetViews>
  <sheetFormatPr baseColWidth="10" defaultRowHeight="15.75" x14ac:dyDescent="0.25"/>
  <cols>
    <col min="1" max="1" width="4.7109375" customWidth="1"/>
    <col min="2" max="2" width="14.42578125" style="12" customWidth="1"/>
    <col min="3" max="3" width="39.5703125" style="3" customWidth="1"/>
    <col min="4" max="4" width="43" style="3" customWidth="1"/>
    <col min="5" max="5" width="21.85546875" style="3" customWidth="1"/>
  </cols>
  <sheetData>
    <row r="1" spans="2:9" ht="10.5" customHeight="1" x14ac:dyDescent="0.25"/>
    <row r="2" spans="2:9" ht="7.5" customHeight="1" x14ac:dyDescent="0.25">
      <c r="B2" s="7"/>
      <c r="F2" s="1"/>
    </row>
    <row r="3" spans="2:9" x14ac:dyDescent="0.25">
      <c r="B3" s="8" t="s">
        <v>3</v>
      </c>
      <c r="C3" s="4" t="s">
        <v>5</v>
      </c>
      <c r="D3" s="4" t="s">
        <v>2</v>
      </c>
      <c r="E3" s="4" t="s">
        <v>7</v>
      </c>
      <c r="F3" s="1"/>
    </row>
    <row r="4" spans="2:9" ht="69" customHeight="1" x14ac:dyDescent="0.25">
      <c r="B4" s="9" t="s">
        <v>4</v>
      </c>
      <c r="C4" s="16" t="s">
        <v>6</v>
      </c>
      <c r="D4" s="16" t="s">
        <v>65</v>
      </c>
      <c r="E4" s="6" t="s">
        <v>63</v>
      </c>
      <c r="F4" s="1"/>
    </row>
    <row r="5" spans="2:9" ht="81.75" customHeight="1" x14ac:dyDescent="0.25">
      <c r="B5" s="14" t="s">
        <v>0</v>
      </c>
      <c r="C5" s="19" t="s">
        <v>10</v>
      </c>
      <c r="D5" s="16" t="s">
        <v>930</v>
      </c>
      <c r="E5" s="20" t="s">
        <v>11</v>
      </c>
      <c r="F5" s="1"/>
    </row>
    <row r="6" spans="2:9" ht="48.75" customHeight="1" x14ac:dyDescent="0.25">
      <c r="B6" s="15"/>
      <c r="C6" s="13"/>
      <c r="D6" s="18"/>
      <c r="E6" s="5" t="s">
        <v>14</v>
      </c>
      <c r="F6" s="1"/>
    </row>
    <row r="7" spans="2:9" ht="62.25" customHeight="1" x14ac:dyDescent="0.25">
      <c r="B7" s="10" t="s">
        <v>1</v>
      </c>
      <c r="C7" s="17" t="s">
        <v>929</v>
      </c>
      <c r="D7" s="18" t="s">
        <v>8</v>
      </c>
      <c r="E7" s="6" t="s">
        <v>12</v>
      </c>
      <c r="F7" s="1"/>
    </row>
    <row r="8" spans="2:9" ht="69" customHeight="1" x14ac:dyDescent="0.25">
      <c r="B8" s="10"/>
      <c r="C8" s="5" t="s">
        <v>66</v>
      </c>
      <c r="D8" s="6" t="s">
        <v>9</v>
      </c>
      <c r="E8" s="6"/>
      <c r="F8" s="1"/>
      <c r="I8" t="s">
        <v>64</v>
      </c>
    </row>
    <row r="9" spans="2:9" ht="59.25" customHeight="1" thickBot="1" x14ac:dyDescent="0.3">
      <c r="B9" s="11"/>
      <c r="C9" s="13" t="s">
        <v>13</v>
      </c>
      <c r="D9" s="6"/>
      <c r="E9" s="6"/>
      <c r="F9" s="1"/>
    </row>
    <row r="10" spans="2:9" x14ac:dyDescent="0.25">
      <c r="B10" s="9"/>
      <c r="C10" s="21">
        <f>35177675+115000000+15000000+68900000</f>
        <v>234077675</v>
      </c>
      <c r="D10" s="21">
        <f>108000000+500000000+184074975</f>
        <v>792074975</v>
      </c>
      <c r="E10" s="21" t="s">
        <v>15</v>
      </c>
      <c r="F10" s="1"/>
    </row>
    <row r="11" spans="2:9" x14ac:dyDescent="0.25">
      <c r="D11" s="2"/>
    </row>
  </sheetData>
  <pageMargins left="0.7" right="0.7" top="0.75" bottom="0.75" header="0.3" footer="0.3"/>
  <pageSetup paperSize="9" orientation="landscape"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17"/>
  <sheetViews>
    <sheetView workbookViewId="0">
      <selection activeCell="B7" sqref="B7"/>
    </sheetView>
  </sheetViews>
  <sheetFormatPr baseColWidth="10" defaultRowHeight="15" x14ac:dyDescent="0.25"/>
  <cols>
    <col min="1" max="1" width="25.140625" style="97" customWidth="1"/>
    <col min="2" max="2" width="62.85546875" customWidth="1"/>
  </cols>
  <sheetData>
    <row r="2" spans="1:3" ht="15.75" thickBot="1" x14ac:dyDescent="0.3"/>
    <row r="3" spans="1:3" ht="16.5" thickBot="1" x14ac:dyDescent="0.3">
      <c r="A3" s="98" t="s">
        <v>990</v>
      </c>
      <c r="B3" s="92" t="s">
        <v>16</v>
      </c>
    </row>
    <row r="4" spans="1:3" ht="15.75" x14ac:dyDescent="0.25">
      <c r="A4" s="99"/>
      <c r="B4" s="93"/>
    </row>
    <row r="5" spans="1:3" ht="71.25" customHeight="1" x14ac:dyDescent="0.25">
      <c r="A5" s="100">
        <v>150</v>
      </c>
      <c r="B5" s="95" t="s">
        <v>991</v>
      </c>
      <c r="C5" s="127"/>
    </row>
    <row r="6" spans="1:3" ht="79.5" customHeight="1" x14ac:dyDescent="0.25">
      <c r="A6" s="100">
        <v>1</v>
      </c>
      <c r="B6" s="95" t="s">
        <v>992</v>
      </c>
      <c r="C6" s="127"/>
    </row>
    <row r="7" spans="1:3" ht="216" customHeight="1" x14ac:dyDescent="0.25">
      <c r="A7" s="100">
        <v>10</v>
      </c>
      <c r="B7" s="95" t="s">
        <v>993</v>
      </c>
      <c r="C7" s="127"/>
    </row>
    <row r="8" spans="1:3" ht="15.75" x14ac:dyDescent="0.25">
      <c r="A8" s="100">
        <v>100</v>
      </c>
      <c r="B8" s="95" t="s">
        <v>994</v>
      </c>
      <c r="C8" s="127"/>
    </row>
    <row r="9" spans="1:3" ht="15.75" x14ac:dyDescent="0.25">
      <c r="A9" s="100">
        <v>41</v>
      </c>
      <c r="B9" s="95" t="s">
        <v>995</v>
      </c>
      <c r="C9" s="127"/>
    </row>
    <row r="10" spans="1:3" ht="45" x14ac:dyDescent="0.25">
      <c r="A10" s="101">
        <v>144</v>
      </c>
      <c r="B10" s="96" t="s">
        <v>996</v>
      </c>
      <c r="C10" s="128" t="s">
        <v>997</v>
      </c>
    </row>
    <row r="11" spans="1:3" ht="60" x14ac:dyDescent="0.25">
      <c r="A11" s="101">
        <v>22</v>
      </c>
      <c r="B11" s="96" t="s">
        <v>998</v>
      </c>
      <c r="C11" s="128" t="s">
        <v>997</v>
      </c>
    </row>
    <row r="12" spans="1:3" ht="60" x14ac:dyDescent="0.25">
      <c r="A12" s="101">
        <v>4</v>
      </c>
      <c r="B12" s="96" t="s">
        <v>999</v>
      </c>
      <c r="C12" s="128" t="s">
        <v>1000</v>
      </c>
    </row>
    <row r="13" spans="1:3" ht="60" x14ac:dyDescent="0.25">
      <c r="A13" s="101">
        <v>200</v>
      </c>
      <c r="B13" s="96" t="s">
        <v>1001</v>
      </c>
      <c r="C13" s="128" t="s">
        <v>1000</v>
      </c>
    </row>
    <row r="14" spans="1:3" ht="60" x14ac:dyDescent="0.25">
      <c r="A14" s="101">
        <v>2</v>
      </c>
      <c r="B14" s="96" t="s">
        <v>1002</v>
      </c>
      <c r="C14" s="128" t="s">
        <v>1003</v>
      </c>
    </row>
    <row r="15" spans="1:3" ht="60" x14ac:dyDescent="0.25">
      <c r="A15" s="101">
        <v>3</v>
      </c>
      <c r="B15" s="96" t="s">
        <v>1004</v>
      </c>
      <c r="C15" s="128" t="s">
        <v>1000</v>
      </c>
    </row>
    <row r="16" spans="1:3" ht="45" x14ac:dyDescent="0.25">
      <c r="A16" s="129">
        <v>7</v>
      </c>
      <c r="B16" s="96" t="s">
        <v>1005</v>
      </c>
      <c r="C16" s="128" t="s">
        <v>1006</v>
      </c>
    </row>
    <row r="17" spans="1:3" s="102" customFormat="1" ht="62.25" customHeight="1" x14ac:dyDescent="0.25">
      <c r="A17" s="130">
        <v>1</v>
      </c>
      <c r="B17" s="112" t="s">
        <v>1087</v>
      </c>
      <c r="C17" s="131"/>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6"/>
  <sheetViews>
    <sheetView tabSelected="1" topLeftCell="A58" zoomScale="86" zoomScaleNormal="86" workbookViewId="0">
      <selection activeCell="B24" sqref="B24"/>
    </sheetView>
  </sheetViews>
  <sheetFormatPr baseColWidth="10" defaultRowHeight="15" x14ac:dyDescent="0.25"/>
  <cols>
    <col min="1" max="1" width="15.28515625" customWidth="1"/>
    <col min="2" max="2" width="76.5703125" customWidth="1"/>
  </cols>
  <sheetData>
    <row r="1" spans="1:2" ht="15.75" thickBot="1" x14ac:dyDescent="0.3">
      <c r="A1" s="103" t="s">
        <v>1008</v>
      </c>
      <c r="B1" s="104" t="s">
        <v>16</v>
      </c>
    </row>
    <row r="2" spans="1:2" x14ac:dyDescent="0.25">
      <c r="A2" s="172">
        <v>500</v>
      </c>
      <c r="B2" s="174" t="s">
        <v>1007</v>
      </c>
    </row>
    <row r="3" spans="1:2" ht="169.5" customHeight="1" thickBot="1" x14ac:dyDescent="0.3">
      <c r="A3" s="173"/>
      <c r="B3" s="175"/>
    </row>
    <row r="4" spans="1:2" ht="30.75" thickBot="1" x14ac:dyDescent="0.3">
      <c r="A4" s="105">
        <v>5</v>
      </c>
      <c r="B4" s="94" t="s">
        <v>1009</v>
      </c>
    </row>
    <row r="5" spans="1:2" ht="30.75" thickBot="1" x14ac:dyDescent="0.3">
      <c r="A5" s="106">
        <v>5</v>
      </c>
      <c r="B5" s="107" t="s">
        <v>1010</v>
      </c>
    </row>
    <row r="6" spans="1:2" ht="45.75" thickBot="1" x14ac:dyDescent="0.3">
      <c r="A6" s="106">
        <v>1</v>
      </c>
      <c r="B6" s="107" t="s">
        <v>1011</v>
      </c>
    </row>
    <row r="7" spans="1:2" ht="45.75" thickBot="1" x14ac:dyDescent="0.3">
      <c r="A7" s="106">
        <v>4</v>
      </c>
      <c r="B7" s="107" t="s">
        <v>1012</v>
      </c>
    </row>
    <row r="8" spans="1:2" ht="15.75" thickBot="1" x14ac:dyDescent="0.3">
      <c r="A8" s="106">
        <v>1</v>
      </c>
      <c r="B8" s="107" t="s">
        <v>1013</v>
      </c>
    </row>
    <row r="9" spans="1:2" ht="15.75" thickBot="1" x14ac:dyDescent="0.3">
      <c r="A9" s="108">
        <v>5</v>
      </c>
      <c r="B9" s="107" t="s">
        <v>1014</v>
      </c>
    </row>
    <row r="10" spans="1:2" ht="15.75" x14ac:dyDescent="0.25">
      <c r="A10" s="109">
        <v>1</v>
      </c>
      <c r="B10" s="110" t="s">
        <v>1015</v>
      </c>
    </row>
    <row r="11" spans="1:2" ht="105.75" x14ac:dyDescent="0.25">
      <c r="A11" s="111"/>
      <c r="B11" s="113" t="s">
        <v>1016</v>
      </c>
    </row>
    <row r="12" spans="1:2" ht="60.75" x14ac:dyDescent="0.25">
      <c r="A12" s="111"/>
      <c r="B12" s="113" t="s">
        <v>1017</v>
      </c>
    </row>
    <row r="13" spans="1:2" ht="45.75" x14ac:dyDescent="0.25">
      <c r="A13" s="111"/>
      <c r="B13" s="113" t="s">
        <v>1018</v>
      </c>
    </row>
    <row r="14" spans="1:2" ht="120.75" x14ac:dyDescent="0.25">
      <c r="A14" s="111"/>
      <c r="B14" s="113" t="s">
        <v>1019</v>
      </c>
    </row>
    <row r="15" spans="1:2" ht="30.75" x14ac:dyDescent="0.25">
      <c r="A15" s="111"/>
      <c r="B15" s="113" t="s">
        <v>1020</v>
      </c>
    </row>
    <row r="16" spans="1:2" ht="75.75" x14ac:dyDescent="0.25">
      <c r="A16" s="111"/>
      <c r="B16" s="113" t="s">
        <v>1021</v>
      </c>
    </row>
    <row r="17" spans="1:2" ht="45.75" x14ac:dyDescent="0.25">
      <c r="A17" s="111"/>
      <c r="B17" s="113" t="s">
        <v>1022</v>
      </c>
    </row>
    <row r="18" spans="1:2" ht="60.75" x14ac:dyDescent="0.25">
      <c r="A18" s="111"/>
      <c r="B18" s="113" t="s">
        <v>1023</v>
      </c>
    </row>
    <row r="19" spans="1:2" ht="30.75" x14ac:dyDescent="0.25">
      <c r="A19" s="111"/>
      <c r="B19" s="113" t="s">
        <v>1024</v>
      </c>
    </row>
    <row r="20" spans="1:2" ht="75.75" x14ac:dyDescent="0.25">
      <c r="A20" s="111"/>
      <c r="B20" s="113" t="s">
        <v>1025</v>
      </c>
    </row>
    <row r="21" spans="1:2" ht="16.5" thickBot="1" x14ac:dyDescent="0.3">
      <c r="A21" s="114"/>
      <c r="B21" s="113" t="s">
        <v>1026</v>
      </c>
    </row>
    <row r="22" spans="1:2" ht="408.75" customHeight="1" thickBot="1" x14ac:dyDescent="0.3">
      <c r="A22" s="115">
        <v>27</v>
      </c>
      <c r="B22" s="116" t="s">
        <v>1027</v>
      </c>
    </row>
    <row r="23" spans="1:2" ht="15.75" x14ac:dyDescent="0.25">
      <c r="A23" s="109">
        <v>3</v>
      </c>
      <c r="B23" s="117" t="s">
        <v>1028</v>
      </c>
    </row>
    <row r="24" spans="1:2" ht="30" x14ac:dyDescent="0.25">
      <c r="A24" s="111"/>
      <c r="B24" s="117" t="s">
        <v>1029</v>
      </c>
    </row>
    <row r="25" spans="1:2" ht="15.75" x14ac:dyDescent="0.25">
      <c r="A25" s="111"/>
      <c r="B25" s="117" t="s">
        <v>1030</v>
      </c>
    </row>
    <row r="26" spans="1:2" ht="15.75" x14ac:dyDescent="0.25">
      <c r="A26" s="111"/>
      <c r="B26" s="176" t="s">
        <v>1031</v>
      </c>
    </row>
    <row r="27" spans="1:2" ht="15.75" x14ac:dyDescent="0.25">
      <c r="A27" s="111"/>
      <c r="B27" s="176"/>
    </row>
    <row r="28" spans="1:2" ht="15.75" x14ac:dyDescent="0.25">
      <c r="A28" s="111"/>
      <c r="B28" s="117" t="s">
        <v>1032</v>
      </c>
    </row>
    <row r="29" spans="1:2" ht="15.75" x14ac:dyDescent="0.25">
      <c r="A29" s="111"/>
      <c r="B29" s="118" t="s">
        <v>1033</v>
      </c>
    </row>
    <row r="30" spans="1:2" ht="15.75" x14ac:dyDescent="0.25">
      <c r="A30" s="111"/>
      <c r="B30" s="118" t="s">
        <v>1034</v>
      </c>
    </row>
    <row r="31" spans="1:2" ht="15.75" x14ac:dyDescent="0.25">
      <c r="A31" s="111"/>
      <c r="B31" s="119" t="s">
        <v>1035</v>
      </c>
    </row>
    <row r="32" spans="1:2" ht="30" x14ac:dyDescent="0.25">
      <c r="A32" s="111"/>
      <c r="B32" s="119" t="s">
        <v>1036</v>
      </c>
    </row>
    <row r="33" spans="1:2" ht="15.75" x14ac:dyDescent="0.25">
      <c r="A33" s="111"/>
      <c r="B33" s="120" t="s">
        <v>1037</v>
      </c>
    </row>
    <row r="34" spans="1:2" ht="15.75" x14ac:dyDescent="0.25">
      <c r="A34" s="111"/>
      <c r="B34" s="120" t="s">
        <v>1038</v>
      </c>
    </row>
    <row r="35" spans="1:2" ht="15.75" x14ac:dyDescent="0.25">
      <c r="A35" s="111"/>
      <c r="B35" s="120" t="s">
        <v>1039</v>
      </c>
    </row>
    <row r="36" spans="1:2" ht="15.75" x14ac:dyDescent="0.25">
      <c r="A36" s="111"/>
      <c r="B36" s="119" t="s">
        <v>1040</v>
      </c>
    </row>
    <row r="37" spans="1:2" ht="15.75" x14ac:dyDescent="0.25">
      <c r="A37" s="111"/>
      <c r="B37" s="119" t="s">
        <v>1041</v>
      </c>
    </row>
    <row r="38" spans="1:2" ht="15.75" x14ac:dyDescent="0.25">
      <c r="A38" s="111"/>
      <c r="B38" s="119" t="s">
        <v>1042</v>
      </c>
    </row>
    <row r="39" spans="1:2" ht="15.75" x14ac:dyDescent="0.25">
      <c r="A39" s="111"/>
      <c r="B39" s="119" t="s">
        <v>1043</v>
      </c>
    </row>
    <row r="40" spans="1:2" ht="15.75" x14ac:dyDescent="0.25">
      <c r="A40" s="111"/>
      <c r="B40" s="119" t="s">
        <v>1044</v>
      </c>
    </row>
    <row r="41" spans="1:2" ht="15.75" x14ac:dyDescent="0.25">
      <c r="A41" s="111"/>
      <c r="B41" s="119" t="s">
        <v>1045</v>
      </c>
    </row>
    <row r="42" spans="1:2" ht="30" x14ac:dyDescent="0.25">
      <c r="A42" s="111"/>
      <c r="B42" s="119" t="s">
        <v>1046</v>
      </c>
    </row>
    <row r="43" spans="1:2" ht="15.75" x14ac:dyDescent="0.25">
      <c r="A43" s="111"/>
      <c r="B43" s="119" t="s">
        <v>1047</v>
      </c>
    </row>
    <row r="44" spans="1:2" ht="30" x14ac:dyDescent="0.25">
      <c r="A44" s="111"/>
      <c r="B44" s="119" t="s">
        <v>1048</v>
      </c>
    </row>
    <row r="45" spans="1:2" ht="30" x14ac:dyDescent="0.25">
      <c r="A45" s="111"/>
      <c r="B45" s="119" t="s">
        <v>1049</v>
      </c>
    </row>
    <row r="46" spans="1:2" ht="15.75" x14ac:dyDescent="0.25">
      <c r="A46" s="111"/>
      <c r="B46" s="119" t="s">
        <v>1050</v>
      </c>
    </row>
    <row r="47" spans="1:2" ht="15.75" x14ac:dyDescent="0.25">
      <c r="A47" s="111"/>
      <c r="B47" s="119" t="s">
        <v>1051</v>
      </c>
    </row>
    <row r="48" spans="1:2" ht="15.75" x14ac:dyDescent="0.25">
      <c r="A48" s="111"/>
      <c r="B48" s="119" t="s">
        <v>1052</v>
      </c>
    </row>
    <row r="49" spans="1:2" ht="15.75" x14ac:dyDescent="0.25">
      <c r="A49" s="111"/>
      <c r="B49" s="119" t="s">
        <v>1053</v>
      </c>
    </row>
    <row r="50" spans="1:2" ht="30" x14ac:dyDescent="0.25">
      <c r="A50" s="111"/>
      <c r="B50" s="119" t="s">
        <v>1054</v>
      </c>
    </row>
    <row r="51" spans="1:2" ht="15.75" x14ac:dyDescent="0.25">
      <c r="A51" s="111"/>
      <c r="B51" s="119" t="s">
        <v>1055</v>
      </c>
    </row>
    <row r="52" spans="1:2" ht="30" x14ac:dyDescent="0.25">
      <c r="A52" s="111"/>
      <c r="B52" s="119" t="s">
        <v>1056</v>
      </c>
    </row>
    <row r="53" spans="1:2" ht="15.75" x14ac:dyDescent="0.25">
      <c r="A53" s="111"/>
      <c r="B53" s="119" t="s">
        <v>1057</v>
      </c>
    </row>
    <row r="54" spans="1:2" ht="15.75" x14ac:dyDescent="0.25">
      <c r="A54" s="111"/>
      <c r="B54" s="171" t="s">
        <v>1058</v>
      </c>
    </row>
    <row r="55" spans="1:2" ht="15.75" x14ac:dyDescent="0.25">
      <c r="A55" s="111"/>
      <c r="B55" s="171"/>
    </row>
    <row r="56" spans="1:2" ht="15.75" x14ac:dyDescent="0.25">
      <c r="A56" s="111"/>
      <c r="B56" s="170" t="s">
        <v>1059</v>
      </c>
    </row>
    <row r="57" spans="1:2" ht="15.75" x14ac:dyDescent="0.25">
      <c r="A57" s="111"/>
      <c r="B57" s="170"/>
    </row>
    <row r="58" spans="1:2" ht="15.75" x14ac:dyDescent="0.25">
      <c r="A58" s="111"/>
      <c r="B58" s="171" t="s">
        <v>1060</v>
      </c>
    </row>
    <row r="59" spans="1:2" ht="15.75" x14ac:dyDescent="0.25">
      <c r="A59" s="111"/>
      <c r="B59" s="171"/>
    </row>
    <row r="60" spans="1:2" ht="16.5" thickBot="1" x14ac:dyDescent="0.3">
      <c r="A60" s="114"/>
      <c r="B60" s="119" t="s">
        <v>1061</v>
      </c>
    </row>
    <row r="61" spans="1:2" ht="15.75" x14ac:dyDescent="0.25">
      <c r="A61" s="109">
        <v>2</v>
      </c>
      <c r="B61" s="121" t="s">
        <v>1062</v>
      </c>
    </row>
    <row r="62" spans="1:2" ht="30" x14ac:dyDescent="0.25">
      <c r="A62" s="111"/>
      <c r="B62" s="117" t="s">
        <v>1029</v>
      </c>
    </row>
    <row r="63" spans="1:2" ht="15.75" x14ac:dyDescent="0.25">
      <c r="A63" s="111"/>
      <c r="B63" s="117" t="s">
        <v>1063</v>
      </c>
    </row>
    <row r="64" spans="1:2" ht="15.75" x14ac:dyDescent="0.25">
      <c r="A64" s="111"/>
      <c r="B64" s="117" t="s">
        <v>1064</v>
      </c>
    </row>
    <row r="65" spans="1:2" ht="15.75" x14ac:dyDescent="0.25">
      <c r="A65" s="111"/>
      <c r="B65" s="170" t="s">
        <v>1031</v>
      </c>
    </row>
    <row r="66" spans="1:2" ht="15.75" x14ac:dyDescent="0.25">
      <c r="A66" s="111"/>
      <c r="B66" s="170"/>
    </row>
    <row r="67" spans="1:2" ht="15.75" x14ac:dyDescent="0.25">
      <c r="A67" s="111"/>
      <c r="B67" s="117" t="s">
        <v>1032</v>
      </c>
    </row>
    <row r="68" spans="1:2" ht="15.75" x14ac:dyDescent="0.25">
      <c r="A68" s="111"/>
      <c r="B68" s="118" t="s">
        <v>1065</v>
      </c>
    </row>
    <row r="69" spans="1:2" ht="15.75" x14ac:dyDescent="0.25">
      <c r="A69" s="111"/>
      <c r="B69" s="118" t="s">
        <v>1034</v>
      </c>
    </row>
    <row r="70" spans="1:2" ht="15.75" x14ac:dyDescent="0.25">
      <c r="A70" s="111"/>
      <c r="B70" s="119" t="s">
        <v>1066</v>
      </c>
    </row>
    <row r="71" spans="1:2" ht="15.75" x14ac:dyDescent="0.25">
      <c r="A71" s="111"/>
      <c r="B71" s="119" t="s">
        <v>1067</v>
      </c>
    </row>
    <row r="72" spans="1:2" ht="15.75" x14ac:dyDescent="0.25">
      <c r="A72" s="111"/>
      <c r="B72" s="120" t="s">
        <v>1089</v>
      </c>
    </row>
    <row r="73" spans="1:2" ht="15.75" x14ac:dyDescent="0.25">
      <c r="A73" s="111"/>
      <c r="B73" s="120" t="s">
        <v>1068</v>
      </c>
    </row>
    <row r="74" spans="1:2" ht="30" x14ac:dyDescent="0.25">
      <c r="A74" s="111"/>
      <c r="B74" s="120" t="s">
        <v>1069</v>
      </c>
    </row>
    <row r="75" spans="1:2" ht="15.75" x14ac:dyDescent="0.25">
      <c r="A75" s="111"/>
      <c r="B75" s="119" t="s">
        <v>1070</v>
      </c>
    </row>
    <row r="76" spans="1:2" ht="15.75" x14ac:dyDescent="0.25">
      <c r="A76" s="111"/>
      <c r="B76" s="119" t="s">
        <v>1071</v>
      </c>
    </row>
    <row r="77" spans="1:2" ht="15.75" x14ac:dyDescent="0.25">
      <c r="A77" s="111"/>
      <c r="B77" s="119" t="s">
        <v>1072</v>
      </c>
    </row>
    <row r="78" spans="1:2" ht="15.75" x14ac:dyDescent="0.25">
      <c r="A78" s="111"/>
      <c r="B78" s="119" t="s">
        <v>1073</v>
      </c>
    </row>
    <row r="79" spans="1:2" ht="15.75" x14ac:dyDescent="0.25">
      <c r="A79" s="111"/>
      <c r="B79" s="119" t="s">
        <v>1074</v>
      </c>
    </row>
    <row r="80" spans="1:2" ht="15.75" x14ac:dyDescent="0.25">
      <c r="A80" s="111"/>
      <c r="B80" s="119" t="s">
        <v>1075</v>
      </c>
    </row>
    <row r="81" spans="1:2" ht="15.75" x14ac:dyDescent="0.25">
      <c r="A81" s="111"/>
      <c r="B81" s="171" t="s">
        <v>1076</v>
      </c>
    </row>
    <row r="82" spans="1:2" ht="15.75" x14ac:dyDescent="0.25">
      <c r="A82" s="111"/>
      <c r="B82" s="171"/>
    </row>
    <row r="83" spans="1:2" ht="45" x14ac:dyDescent="0.25">
      <c r="A83" s="111"/>
      <c r="B83" s="119" t="s">
        <v>1077</v>
      </c>
    </row>
    <row r="84" spans="1:2" ht="15.75" x14ac:dyDescent="0.25">
      <c r="A84" s="111"/>
      <c r="B84" s="119" t="s">
        <v>1078</v>
      </c>
    </row>
    <row r="85" spans="1:2" ht="15.75" x14ac:dyDescent="0.25">
      <c r="A85" s="111"/>
      <c r="B85" s="119" t="s">
        <v>1079</v>
      </c>
    </row>
    <row r="86" spans="1:2" ht="15.75" x14ac:dyDescent="0.25">
      <c r="A86" s="111"/>
      <c r="B86" s="119" t="s">
        <v>1080</v>
      </c>
    </row>
    <row r="87" spans="1:2" ht="15.75" x14ac:dyDescent="0.25">
      <c r="A87" s="111"/>
      <c r="B87" s="119" t="s">
        <v>1081</v>
      </c>
    </row>
    <row r="88" spans="1:2" ht="15.75" x14ac:dyDescent="0.25">
      <c r="A88" s="111"/>
      <c r="B88" s="119" t="s">
        <v>1082</v>
      </c>
    </row>
    <row r="89" spans="1:2" ht="16.5" thickBot="1" x14ac:dyDescent="0.3">
      <c r="A89" s="114"/>
      <c r="B89" s="119" t="s">
        <v>1083</v>
      </c>
    </row>
    <row r="90" spans="1:2" ht="30" x14ac:dyDescent="0.25">
      <c r="A90" s="122">
        <v>2</v>
      </c>
      <c r="B90" s="121" t="s">
        <v>1084</v>
      </c>
    </row>
    <row r="91" spans="1:2" ht="30" x14ac:dyDescent="0.25">
      <c r="A91" s="123"/>
      <c r="B91" s="117" t="s">
        <v>1029</v>
      </c>
    </row>
    <row r="92" spans="1:2" ht="15.75" x14ac:dyDescent="0.25">
      <c r="A92" s="123"/>
      <c r="B92" s="117" t="s">
        <v>1063</v>
      </c>
    </row>
    <row r="93" spans="1:2" ht="16.5" thickBot="1" x14ac:dyDescent="0.3">
      <c r="A93" s="124"/>
      <c r="B93" s="117" t="s">
        <v>1085</v>
      </c>
    </row>
    <row r="94" spans="1:2" ht="15.75" x14ac:dyDescent="0.25">
      <c r="A94" s="122">
        <v>1</v>
      </c>
      <c r="B94" s="110" t="s">
        <v>1086</v>
      </c>
    </row>
    <row r="95" spans="1:2" ht="30" x14ac:dyDescent="0.25">
      <c r="A95" s="123"/>
      <c r="B95" s="117" t="s">
        <v>1029</v>
      </c>
    </row>
    <row r="96" spans="1:2" ht="15.75" x14ac:dyDescent="0.25">
      <c r="A96" s="123"/>
      <c r="B96" s="117" t="s">
        <v>1063</v>
      </c>
    </row>
    <row r="97" spans="1:2" ht="15.75" x14ac:dyDescent="0.25">
      <c r="A97" s="123"/>
      <c r="B97" s="117"/>
    </row>
    <row r="98" spans="1:2" ht="31.5" customHeight="1" x14ac:dyDescent="0.25">
      <c r="A98" s="125">
        <v>1</v>
      </c>
      <c r="B98" s="126" t="s">
        <v>1088</v>
      </c>
    </row>
    <row r="99" spans="1:2" ht="15.75" x14ac:dyDescent="0.25">
      <c r="A99" s="127"/>
      <c r="B99" s="127"/>
    </row>
    <row r="100" spans="1:2" ht="15.75" x14ac:dyDescent="0.25">
      <c r="A100" s="127"/>
      <c r="B100" s="127"/>
    </row>
    <row r="101" spans="1:2" ht="15.75" x14ac:dyDescent="0.25">
      <c r="A101" s="127"/>
      <c r="B101" s="127"/>
    </row>
    <row r="102" spans="1:2" ht="15.75" x14ac:dyDescent="0.25">
      <c r="A102" s="127"/>
      <c r="B102" s="127"/>
    </row>
    <row r="103" spans="1:2" ht="15.75" x14ac:dyDescent="0.25">
      <c r="A103" s="127"/>
      <c r="B103" s="127"/>
    </row>
    <row r="104" spans="1:2" ht="15.75" x14ac:dyDescent="0.25">
      <c r="A104" s="127"/>
      <c r="B104" s="127"/>
    </row>
    <row r="105" spans="1:2" ht="15.75" x14ac:dyDescent="0.25">
      <c r="A105" s="127"/>
      <c r="B105" s="127"/>
    </row>
    <row r="106" spans="1:2" ht="15.75" x14ac:dyDescent="0.25">
      <c r="A106" s="127"/>
      <c r="B106" s="127"/>
    </row>
    <row r="107" spans="1:2" ht="15.75" x14ac:dyDescent="0.25">
      <c r="A107" s="127"/>
      <c r="B107" s="127"/>
    </row>
    <row r="108" spans="1:2" ht="15.75" x14ac:dyDescent="0.25">
      <c r="A108" s="127"/>
      <c r="B108" s="127"/>
    </row>
    <row r="109" spans="1:2" ht="15.75" x14ac:dyDescent="0.25">
      <c r="A109" s="127"/>
      <c r="B109" s="127"/>
    </row>
    <row r="110" spans="1:2" ht="15.75" x14ac:dyDescent="0.25">
      <c r="A110" s="127"/>
      <c r="B110" s="127"/>
    </row>
    <row r="111" spans="1:2" ht="15.75" x14ac:dyDescent="0.25">
      <c r="A111" s="127"/>
      <c r="B111" s="127"/>
    </row>
    <row r="112" spans="1:2" ht="15.75" x14ac:dyDescent="0.25">
      <c r="A112" s="127"/>
      <c r="B112" s="127"/>
    </row>
    <row r="113" spans="1:2" ht="15.75" x14ac:dyDescent="0.25">
      <c r="A113" s="127"/>
      <c r="B113" s="127"/>
    </row>
    <row r="114" spans="1:2" ht="15.75" x14ac:dyDescent="0.25">
      <c r="A114" s="127"/>
      <c r="B114" s="127"/>
    </row>
    <row r="115" spans="1:2" ht="15.75" x14ac:dyDescent="0.25">
      <c r="A115" s="127"/>
      <c r="B115" s="127"/>
    </row>
    <row r="116" spans="1:2" ht="15.75" x14ac:dyDescent="0.25">
      <c r="A116" s="127"/>
      <c r="B116" s="127"/>
    </row>
    <row r="117" spans="1:2" ht="15.75" x14ac:dyDescent="0.25">
      <c r="A117" s="127"/>
      <c r="B117" s="127"/>
    </row>
    <row r="118" spans="1:2" ht="15.75" x14ac:dyDescent="0.25">
      <c r="A118" s="127"/>
      <c r="B118" s="127"/>
    </row>
    <row r="119" spans="1:2" ht="15.75" x14ac:dyDescent="0.25">
      <c r="A119" s="127"/>
      <c r="B119" s="127"/>
    </row>
    <row r="120" spans="1:2" ht="15.75" x14ac:dyDescent="0.25">
      <c r="A120" s="127"/>
      <c r="B120" s="127"/>
    </row>
    <row r="121" spans="1:2" ht="15.75" x14ac:dyDescent="0.25">
      <c r="A121" s="127"/>
      <c r="B121" s="127"/>
    </row>
    <row r="122" spans="1:2" ht="15.75" x14ac:dyDescent="0.25">
      <c r="A122" s="127"/>
      <c r="B122" s="127"/>
    </row>
    <row r="123" spans="1:2" ht="15.75" x14ac:dyDescent="0.25">
      <c r="A123" s="127"/>
      <c r="B123" s="127"/>
    </row>
    <row r="124" spans="1:2" ht="15.75" x14ac:dyDescent="0.25">
      <c r="A124" s="127"/>
      <c r="B124" s="127"/>
    </row>
    <row r="125" spans="1:2" ht="15.75" x14ac:dyDescent="0.25">
      <c r="A125" s="127"/>
      <c r="B125" s="127"/>
    </row>
    <row r="126" spans="1:2" ht="15.75" x14ac:dyDescent="0.25">
      <c r="A126" s="127"/>
      <c r="B126" s="127"/>
    </row>
  </sheetData>
  <mergeCells count="8">
    <mergeCell ref="B65:B66"/>
    <mergeCell ref="B81:B82"/>
    <mergeCell ref="A2:A3"/>
    <mergeCell ref="B2:B3"/>
    <mergeCell ref="B26:B27"/>
    <mergeCell ref="B54:B55"/>
    <mergeCell ref="B56:B57"/>
    <mergeCell ref="B58:B59"/>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33"/>
  <sheetViews>
    <sheetView zoomScale="78" zoomScaleNormal="78" workbookViewId="0">
      <selection activeCell="C10" sqref="C10:C20"/>
    </sheetView>
  </sheetViews>
  <sheetFormatPr baseColWidth="10" defaultRowHeight="15" x14ac:dyDescent="0.25"/>
  <cols>
    <col min="1" max="1" width="11.42578125" style="133"/>
    <col min="2" max="2" width="17.42578125" style="133" customWidth="1"/>
    <col min="3" max="3" width="44.5703125" style="134" customWidth="1"/>
    <col min="4" max="4" width="31.28515625" style="133" customWidth="1"/>
    <col min="5" max="5" width="21" style="133" customWidth="1"/>
    <col min="6" max="6" width="17.5703125" style="133" customWidth="1"/>
    <col min="7" max="7" width="9" style="133" customWidth="1"/>
    <col min="8" max="8" width="8.28515625" style="133" customWidth="1"/>
  </cols>
  <sheetData>
    <row r="1" spans="1:8" ht="15.75" thickBot="1" x14ac:dyDescent="0.3"/>
    <row r="2" spans="1:8" ht="15.75" thickBot="1" x14ac:dyDescent="0.3">
      <c r="A2" s="26" t="s">
        <v>3</v>
      </c>
      <c r="B2" s="26" t="s">
        <v>932</v>
      </c>
      <c r="C2" s="76" t="s">
        <v>933</v>
      </c>
      <c r="D2" s="206" t="s">
        <v>986</v>
      </c>
      <c r="E2" s="207"/>
      <c r="F2" s="207"/>
      <c r="G2" s="208"/>
      <c r="H2" s="76" t="s">
        <v>679</v>
      </c>
    </row>
    <row r="3" spans="1:8" ht="26.25" customHeight="1" x14ac:dyDescent="0.25">
      <c r="A3" s="199" t="s">
        <v>955</v>
      </c>
      <c r="B3" s="182" t="s">
        <v>931</v>
      </c>
      <c r="C3" s="179" t="s">
        <v>934</v>
      </c>
      <c r="D3" s="209" t="s">
        <v>681</v>
      </c>
      <c r="E3" s="209"/>
      <c r="F3" s="209"/>
      <c r="G3" s="210"/>
      <c r="H3" s="69" t="s">
        <v>369</v>
      </c>
    </row>
    <row r="4" spans="1:8" ht="15" customHeight="1" x14ac:dyDescent="0.25">
      <c r="A4" s="200"/>
      <c r="B4" s="183"/>
      <c r="C4" s="180"/>
      <c r="D4" s="211" t="s">
        <v>682</v>
      </c>
      <c r="E4" s="211"/>
      <c r="F4" s="211"/>
      <c r="G4" s="212"/>
      <c r="H4" s="70" t="s">
        <v>369</v>
      </c>
    </row>
    <row r="5" spans="1:8" ht="15" customHeight="1" x14ac:dyDescent="0.25">
      <c r="A5" s="200"/>
      <c r="B5" s="183"/>
      <c r="C5" s="180"/>
      <c r="D5" s="211" t="s">
        <v>683</v>
      </c>
      <c r="E5" s="211"/>
      <c r="F5" s="211"/>
      <c r="G5" s="212"/>
      <c r="H5" s="70" t="s">
        <v>369</v>
      </c>
    </row>
    <row r="6" spans="1:8" ht="15" customHeight="1" x14ac:dyDescent="0.25">
      <c r="A6" s="200"/>
      <c r="B6" s="183"/>
      <c r="C6" s="180"/>
      <c r="D6" s="211" t="s">
        <v>684</v>
      </c>
      <c r="E6" s="211"/>
      <c r="F6" s="211"/>
      <c r="G6" s="212"/>
      <c r="H6" s="70" t="s">
        <v>369</v>
      </c>
    </row>
    <row r="7" spans="1:8" ht="15" customHeight="1" x14ac:dyDescent="0.25">
      <c r="A7" s="200"/>
      <c r="B7" s="183"/>
      <c r="C7" s="180"/>
      <c r="D7" s="211" t="s">
        <v>685</v>
      </c>
      <c r="E7" s="211"/>
      <c r="F7" s="211"/>
      <c r="G7" s="212"/>
      <c r="H7" s="70" t="s">
        <v>369</v>
      </c>
    </row>
    <row r="8" spans="1:8" ht="15" customHeight="1" x14ac:dyDescent="0.25">
      <c r="A8" s="200"/>
      <c r="B8" s="183"/>
      <c r="C8" s="180"/>
      <c r="D8" s="211" t="s">
        <v>686</v>
      </c>
      <c r="E8" s="211"/>
      <c r="F8" s="211"/>
      <c r="G8" s="212"/>
      <c r="H8" s="70" t="s">
        <v>369</v>
      </c>
    </row>
    <row r="9" spans="1:8" ht="15" customHeight="1" x14ac:dyDescent="0.25">
      <c r="A9" s="200"/>
      <c r="B9" s="183"/>
      <c r="C9" s="181"/>
      <c r="D9" s="211" t="s">
        <v>687</v>
      </c>
      <c r="E9" s="211"/>
      <c r="F9" s="211"/>
      <c r="G9" s="212"/>
      <c r="H9" s="70" t="s">
        <v>369</v>
      </c>
    </row>
    <row r="10" spans="1:8" ht="15" customHeight="1" x14ac:dyDescent="0.25">
      <c r="A10" s="200"/>
      <c r="B10" s="183"/>
      <c r="C10" s="192" t="s">
        <v>688</v>
      </c>
      <c r="D10" s="211" t="s">
        <v>681</v>
      </c>
      <c r="E10" s="211"/>
      <c r="F10" s="211"/>
      <c r="G10" s="212"/>
      <c r="H10" s="70" t="s">
        <v>369</v>
      </c>
    </row>
    <row r="11" spans="1:8" ht="15" customHeight="1" x14ac:dyDescent="0.25">
      <c r="A11" s="200"/>
      <c r="B11" s="183"/>
      <c r="C11" s="180"/>
      <c r="D11" s="211" t="s">
        <v>689</v>
      </c>
      <c r="E11" s="211"/>
      <c r="F11" s="211"/>
      <c r="G11" s="212"/>
      <c r="H11" s="70" t="s">
        <v>369</v>
      </c>
    </row>
    <row r="12" spans="1:8" ht="15" customHeight="1" x14ac:dyDescent="0.25">
      <c r="A12" s="200"/>
      <c r="B12" s="183"/>
      <c r="C12" s="180"/>
      <c r="D12" s="211" t="s">
        <v>690</v>
      </c>
      <c r="E12" s="211"/>
      <c r="F12" s="211"/>
      <c r="G12" s="212"/>
      <c r="H12" s="70" t="s">
        <v>369</v>
      </c>
    </row>
    <row r="13" spans="1:8" ht="15" customHeight="1" x14ac:dyDescent="0.25">
      <c r="A13" s="200"/>
      <c r="B13" s="183"/>
      <c r="C13" s="180"/>
      <c r="D13" s="211" t="s">
        <v>691</v>
      </c>
      <c r="E13" s="211"/>
      <c r="F13" s="211"/>
      <c r="G13" s="212"/>
      <c r="H13" s="70" t="s">
        <v>369</v>
      </c>
    </row>
    <row r="14" spans="1:8" ht="15" customHeight="1" x14ac:dyDescent="0.25">
      <c r="A14" s="200"/>
      <c r="B14" s="183"/>
      <c r="C14" s="180"/>
      <c r="D14" s="211" t="s">
        <v>692</v>
      </c>
      <c r="E14" s="211"/>
      <c r="F14" s="211"/>
      <c r="G14" s="212"/>
      <c r="H14" s="70" t="s">
        <v>369</v>
      </c>
    </row>
    <row r="15" spans="1:8" ht="15" customHeight="1" x14ac:dyDescent="0.25">
      <c r="A15" s="200"/>
      <c r="B15" s="183"/>
      <c r="C15" s="180"/>
      <c r="D15" s="211" t="s">
        <v>693</v>
      </c>
      <c r="E15" s="211"/>
      <c r="F15" s="211"/>
      <c r="G15" s="212"/>
      <c r="H15" s="70" t="s">
        <v>369</v>
      </c>
    </row>
    <row r="16" spans="1:8" ht="15" customHeight="1" x14ac:dyDescent="0.25">
      <c r="A16" s="200"/>
      <c r="B16" s="183"/>
      <c r="C16" s="180"/>
      <c r="D16" s="211" t="s">
        <v>694</v>
      </c>
      <c r="E16" s="211"/>
      <c r="F16" s="211"/>
      <c r="G16" s="212"/>
      <c r="H16" s="70" t="s">
        <v>369</v>
      </c>
    </row>
    <row r="17" spans="1:8" ht="15" customHeight="1" x14ac:dyDescent="0.25">
      <c r="A17" s="200"/>
      <c r="B17" s="183"/>
      <c r="C17" s="180"/>
      <c r="D17" s="211" t="s">
        <v>695</v>
      </c>
      <c r="E17" s="211"/>
      <c r="F17" s="211"/>
      <c r="G17" s="212"/>
      <c r="H17" s="70" t="s">
        <v>369</v>
      </c>
    </row>
    <row r="18" spans="1:8" ht="15" customHeight="1" x14ac:dyDescent="0.25">
      <c r="A18" s="200"/>
      <c r="B18" s="183"/>
      <c r="C18" s="180"/>
      <c r="D18" s="211" t="s">
        <v>685</v>
      </c>
      <c r="E18" s="211"/>
      <c r="F18" s="211"/>
      <c r="G18" s="212"/>
      <c r="H18" s="70" t="s">
        <v>369</v>
      </c>
    </row>
    <row r="19" spans="1:8" ht="15" customHeight="1" x14ac:dyDescent="0.25">
      <c r="A19" s="200"/>
      <c r="B19" s="183"/>
      <c r="C19" s="180"/>
      <c r="D19" s="211" t="s">
        <v>686</v>
      </c>
      <c r="E19" s="211"/>
      <c r="F19" s="211"/>
      <c r="G19" s="212"/>
      <c r="H19" s="70" t="s">
        <v>369</v>
      </c>
    </row>
    <row r="20" spans="1:8" ht="15" customHeight="1" x14ac:dyDescent="0.25">
      <c r="A20" s="200"/>
      <c r="B20" s="183"/>
      <c r="C20" s="181"/>
      <c r="D20" s="211" t="s">
        <v>696</v>
      </c>
      <c r="E20" s="211"/>
      <c r="F20" s="211"/>
      <c r="G20" s="212"/>
      <c r="H20" s="70" t="s">
        <v>369</v>
      </c>
    </row>
    <row r="21" spans="1:8" ht="15" customHeight="1" x14ac:dyDescent="0.25">
      <c r="A21" s="200"/>
      <c r="B21" s="183"/>
      <c r="C21" s="192" t="s">
        <v>697</v>
      </c>
      <c r="D21" s="211" t="s">
        <v>681</v>
      </c>
      <c r="E21" s="211"/>
      <c r="F21" s="211"/>
      <c r="G21" s="212"/>
      <c r="H21" s="70" t="s">
        <v>369</v>
      </c>
    </row>
    <row r="22" spans="1:8" ht="15" customHeight="1" x14ac:dyDescent="0.25">
      <c r="A22" s="200"/>
      <c r="B22" s="183"/>
      <c r="C22" s="180"/>
      <c r="D22" s="211" t="s">
        <v>698</v>
      </c>
      <c r="E22" s="211"/>
      <c r="F22" s="211"/>
      <c r="G22" s="212"/>
      <c r="H22" s="70" t="s">
        <v>369</v>
      </c>
    </row>
    <row r="23" spans="1:8" ht="15" customHeight="1" x14ac:dyDescent="0.25">
      <c r="A23" s="200"/>
      <c r="B23" s="183"/>
      <c r="C23" s="180"/>
      <c r="D23" s="211" t="s">
        <v>699</v>
      </c>
      <c r="E23" s="211"/>
      <c r="F23" s="211"/>
      <c r="G23" s="212"/>
      <c r="H23" s="70" t="s">
        <v>369</v>
      </c>
    </row>
    <row r="24" spans="1:8" ht="15" customHeight="1" x14ac:dyDescent="0.25">
      <c r="A24" s="200"/>
      <c r="B24" s="183"/>
      <c r="C24" s="180"/>
      <c r="D24" s="211" t="s">
        <v>700</v>
      </c>
      <c r="E24" s="211"/>
      <c r="F24" s="211"/>
      <c r="G24" s="212"/>
      <c r="H24" s="70" t="s">
        <v>369</v>
      </c>
    </row>
    <row r="25" spans="1:8" ht="25.5" customHeight="1" x14ac:dyDescent="0.25">
      <c r="A25" s="200"/>
      <c r="B25" s="183"/>
      <c r="C25" s="180"/>
      <c r="D25" s="211" t="s">
        <v>701</v>
      </c>
      <c r="E25" s="211"/>
      <c r="F25" s="211"/>
      <c r="G25" s="212"/>
      <c r="H25" s="70" t="s">
        <v>369</v>
      </c>
    </row>
    <row r="26" spans="1:8" ht="15" customHeight="1" x14ac:dyDescent="0.25">
      <c r="A26" s="200"/>
      <c r="B26" s="183"/>
      <c r="C26" s="180"/>
      <c r="D26" s="211" t="s">
        <v>702</v>
      </c>
      <c r="E26" s="211"/>
      <c r="F26" s="211"/>
      <c r="G26" s="212"/>
      <c r="H26" s="70" t="s">
        <v>369</v>
      </c>
    </row>
    <row r="27" spans="1:8" ht="15" customHeight="1" x14ac:dyDescent="0.25">
      <c r="A27" s="200"/>
      <c r="B27" s="183"/>
      <c r="C27" s="180"/>
      <c r="D27" s="211" t="s">
        <v>703</v>
      </c>
      <c r="E27" s="211"/>
      <c r="F27" s="211"/>
      <c r="G27" s="212"/>
      <c r="H27" s="70" t="s">
        <v>369</v>
      </c>
    </row>
    <row r="28" spans="1:8" ht="15" customHeight="1" x14ac:dyDescent="0.25">
      <c r="A28" s="200"/>
      <c r="B28" s="183"/>
      <c r="C28" s="181"/>
      <c r="D28" s="211" t="s">
        <v>704</v>
      </c>
      <c r="E28" s="211"/>
      <c r="F28" s="211"/>
      <c r="G28" s="212"/>
      <c r="H28" s="70" t="s">
        <v>369</v>
      </c>
    </row>
    <row r="29" spans="1:8" ht="15" customHeight="1" x14ac:dyDescent="0.25">
      <c r="A29" s="200"/>
      <c r="B29" s="183"/>
      <c r="C29" s="192" t="s">
        <v>705</v>
      </c>
      <c r="D29" s="211" t="s">
        <v>681</v>
      </c>
      <c r="E29" s="211"/>
      <c r="F29" s="211"/>
      <c r="G29" s="212"/>
      <c r="H29" s="70" t="s">
        <v>369</v>
      </c>
    </row>
    <row r="30" spans="1:8" ht="15" customHeight="1" x14ac:dyDescent="0.25">
      <c r="A30" s="200"/>
      <c r="B30" s="183"/>
      <c r="C30" s="180"/>
      <c r="D30" s="211" t="s">
        <v>698</v>
      </c>
      <c r="E30" s="211"/>
      <c r="F30" s="211"/>
      <c r="G30" s="212"/>
      <c r="H30" s="70" t="s">
        <v>369</v>
      </c>
    </row>
    <row r="31" spans="1:8" ht="15" customHeight="1" x14ac:dyDescent="0.25">
      <c r="A31" s="200"/>
      <c r="B31" s="183"/>
      <c r="C31" s="180"/>
      <c r="D31" s="211" t="s">
        <v>706</v>
      </c>
      <c r="E31" s="211"/>
      <c r="F31" s="211"/>
      <c r="G31" s="212"/>
      <c r="H31" s="70" t="s">
        <v>369</v>
      </c>
    </row>
    <row r="32" spans="1:8" ht="15" customHeight="1" x14ac:dyDescent="0.25">
      <c r="A32" s="200"/>
      <c r="B32" s="183"/>
      <c r="C32" s="180"/>
      <c r="D32" s="211" t="s">
        <v>707</v>
      </c>
      <c r="E32" s="211"/>
      <c r="F32" s="211"/>
      <c r="G32" s="212"/>
      <c r="H32" s="70" t="s">
        <v>369</v>
      </c>
    </row>
    <row r="33" spans="1:8" ht="15" customHeight="1" x14ac:dyDescent="0.25">
      <c r="A33" s="200"/>
      <c r="B33" s="183"/>
      <c r="C33" s="180"/>
      <c r="D33" s="211" t="s">
        <v>708</v>
      </c>
      <c r="E33" s="211"/>
      <c r="F33" s="211"/>
      <c r="G33" s="212"/>
      <c r="H33" s="70" t="s">
        <v>369</v>
      </c>
    </row>
    <row r="34" spans="1:8" ht="15" customHeight="1" x14ac:dyDescent="0.25">
      <c r="A34" s="200"/>
      <c r="B34" s="183"/>
      <c r="C34" s="180"/>
      <c r="D34" s="211" t="s">
        <v>709</v>
      </c>
      <c r="E34" s="211"/>
      <c r="F34" s="211"/>
      <c r="G34" s="212"/>
      <c r="H34" s="70" t="s">
        <v>369</v>
      </c>
    </row>
    <row r="35" spans="1:8" ht="15" customHeight="1" x14ac:dyDescent="0.25">
      <c r="A35" s="200"/>
      <c r="B35" s="183"/>
      <c r="C35" s="180"/>
      <c r="D35" s="211" t="s">
        <v>710</v>
      </c>
      <c r="E35" s="211"/>
      <c r="F35" s="211"/>
      <c r="G35" s="212"/>
      <c r="H35" s="70" t="s">
        <v>369</v>
      </c>
    </row>
    <row r="36" spans="1:8" ht="15" customHeight="1" x14ac:dyDescent="0.25">
      <c r="A36" s="200"/>
      <c r="B36" s="183"/>
      <c r="C36" s="181"/>
      <c r="D36" s="211" t="s">
        <v>711</v>
      </c>
      <c r="E36" s="211"/>
      <c r="F36" s="211"/>
      <c r="G36" s="212"/>
      <c r="H36" s="70" t="s">
        <v>369</v>
      </c>
    </row>
    <row r="37" spans="1:8" ht="15" customHeight="1" x14ac:dyDescent="0.25">
      <c r="A37" s="200"/>
      <c r="B37" s="183"/>
      <c r="C37" s="192" t="s">
        <v>712</v>
      </c>
      <c r="D37" s="211" t="s">
        <v>698</v>
      </c>
      <c r="E37" s="211"/>
      <c r="F37" s="211"/>
      <c r="G37" s="212"/>
      <c r="H37" s="70" t="s">
        <v>369</v>
      </c>
    </row>
    <row r="38" spans="1:8" ht="15.75" customHeight="1" thickBot="1" x14ac:dyDescent="0.3">
      <c r="A38" s="200"/>
      <c r="B38" s="184"/>
      <c r="C38" s="193"/>
      <c r="D38" s="215" t="s">
        <v>713</v>
      </c>
      <c r="E38" s="215"/>
      <c r="F38" s="215"/>
      <c r="G38" s="216"/>
      <c r="H38" s="71" t="s">
        <v>369</v>
      </c>
    </row>
    <row r="39" spans="1:8" ht="15.75" customHeight="1" thickBot="1" x14ac:dyDescent="0.3">
      <c r="A39" s="200"/>
      <c r="B39" s="135"/>
      <c r="C39" s="82"/>
      <c r="D39" s="77"/>
      <c r="E39" s="77"/>
      <c r="F39" s="77"/>
      <c r="G39" s="78"/>
      <c r="H39" s="79"/>
    </row>
    <row r="40" spans="1:8" ht="15.75" customHeight="1" thickBot="1" x14ac:dyDescent="0.3">
      <c r="A40" s="200"/>
      <c r="B40" s="136" t="s">
        <v>715</v>
      </c>
      <c r="C40" s="136" t="s">
        <v>16</v>
      </c>
      <c r="D40" s="136" t="s">
        <v>193</v>
      </c>
      <c r="E40" s="136" t="s">
        <v>716</v>
      </c>
      <c r="F40" s="136" t="s">
        <v>717</v>
      </c>
      <c r="G40" s="136" t="s">
        <v>718</v>
      </c>
      <c r="H40" s="136" t="s">
        <v>719</v>
      </c>
    </row>
    <row r="41" spans="1:8" ht="15.75" customHeight="1" thickBot="1" x14ac:dyDescent="0.3">
      <c r="A41" s="200"/>
      <c r="B41" s="137"/>
      <c r="C41" s="137" t="s">
        <v>720</v>
      </c>
      <c r="D41" s="137"/>
      <c r="E41" s="137"/>
      <c r="F41" s="137"/>
      <c r="G41" s="137"/>
      <c r="H41" s="137"/>
    </row>
    <row r="42" spans="1:8" ht="23.25" customHeight="1" x14ac:dyDescent="0.25">
      <c r="A42" s="200"/>
      <c r="B42" s="138" t="s">
        <v>721</v>
      </c>
      <c r="C42" s="138" t="s">
        <v>722</v>
      </c>
      <c r="D42" s="139" t="s">
        <v>723</v>
      </c>
      <c r="E42" s="177" t="s">
        <v>724</v>
      </c>
      <c r="F42" s="138" t="s">
        <v>725</v>
      </c>
      <c r="G42" s="138" t="s">
        <v>369</v>
      </c>
      <c r="H42" s="138" t="s">
        <v>369</v>
      </c>
    </row>
    <row r="43" spans="1:8" ht="15.75" customHeight="1" thickBot="1" x14ac:dyDescent="0.3">
      <c r="A43" s="200"/>
      <c r="B43" s="140"/>
      <c r="C43" s="140"/>
      <c r="D43" s="141" t="s">
        <v>726</v>
      </c>
      <c r="E43" s="178"/>
      <c r="F43" s="140"/>
      <c r="G43" s="140"/>
      <c r="H43" s="140"/>
    </row>
    <row r="44" spans="1:8" ht="30" customHeight="1" thickBot="1" x14ac:dyDescent="0.3">
      <c r="A44" s="200"/>
      <c r="B44" s="142" t="s">
        <v>727</v>
      </c>
      <c r="C44" s="142" t="s">
        <v>728</v>
      </c>
      <c r="D44" s="141" t="s">
        <v>729</v>
      </c>
      <c r="E44" s="141" t="s">
        <v>730</v>
      </c>
      <c r="F44" s="142" t="s">
        <v>731</v>
      </c>
      <c r="G44" s="141" t="s">
        <v>369</v>
      </c>
      <c r="H44" s="141" t="s">
        <v>369</v>
      </c>
    </row>
    <row r="45" spans="1:8" ht="27.75" customHeight="1" x14ac:dyDescent="0.25">
      <c r="A45" s="200"/>
      <c r="B45" s="138" t="s">
        <v>727</v>
      </c>
      <c r="C45" s="138" t="s">
        <v>728</v>
      </c>
      <c r="D45" s="139" t="s">
        <v>732</v>
      </c>
      <c r="E45" s="138" t="s">
        <v>730</v>
      </c>
      <c r="F45" s="138" t="s">
        <v>731</v>
      </c>
      <c r="G45" s="138" t="s">
        <v>369</v>
      </c>
      <c r="H45" s="138" t="s">
        <v>369</v>
      </c>
    </row>
    <row r="46" spans="1:8" ht="15.75" customHeight="1" thickBot="1" x14ac:dyDescent="0.3">
      <c r="A46" s="200"/>
      <c r="B46" s="140"/>
      <c r="C46" s="140"/>
      <c r="D46" s="141" t="s">
        <v>733</v>
      </c>
      <c r="E46" s="140"/>
      <c r="F46" s="140"/>
      <c r="G46" s="140"/>
      <c r="H46" s="140"/>
    </row>
    <row r="47" spans="1:8" ht="26.45" customHeight="1" thickBot="1" x14ac:dyDescent="0.3">
      <c r="A47" s="200"/>
      <c r="B47" s="142" t="s">
        <v>734</v>
      </c>
      <c r="C47" s="142" t="s">
        <v>728</v>
      </c>
      <c r="D47" s="141" t="s">
        <v>735</v>
      </c>
      <c r="E47" s="141" t="s">
        <v>736</v>
      </c>
      <c r="F47" s="142" t="s">
        <v>731</v>
      </c>
      <c r="G47" s="141" t="s">
        <v>369</v>
      </c>
      <c r="H47" s="141" t="s">
        <v>369</v>
      </c>
    </row>
    <row r="48" spans="1:8" ht="26.45" customHeight="1" thickBot="1" x14ac:dyDescent="0.3">
      <c r="A48" s="200"/>
      <c r="B48" s="142" t="s">
        <v>734</v>
      </c>
      <c r="C48" s="142" t="s">
        <v>728</v>
      </c>
      <c r="D48" s="141" t="s">
        <v>737</v>
      </c>
      <c r="E48" s="141" t="s">
        <v>736</v>
      </c>
      <c r="F48" s="142" t="s">
        <v>731</v>
      </c>
      <c r="G48" s="141" t="s">
        <v>369</v>
      </c>
      <c r="H48" s="141" t="s">
        <v>369</v>
      </c>
    </row>
    <row r="49" spans="1:8" ht="26.45" customHeight="1" thickBot="1" x14ac:dyDescent="0.3">
      <c r="A49" s="200"/>
      <c r="B49" s="142" t="s">
        <v>734</v>
      </c>
      <c r="C49" s="142" t="s">
        <v>728</v>
      </c>
      <c r="D49" s="141" t="s">
        <v>738</v>
      </c>
      <c r="E49" s="141" t="s">
        <v>736</v>
      </c>
      <c r="F49" s="142" t="s">
        <v>731</v>
      </c>
      <c r="G49" s="141" t="s">
        <v>369</v>
      </c>
      <c r="H49" s="141" t="s">
        <v>369</v>
      </c>
    </row>
    <row r="50" spans="1:8" ht="26.45" customHeight="1" thickBot="1" x14ac:dyDescent="0.3">
      <c r="A50" s="200"/>
      <c r="B50" s="142" t="s">
        <v>739</v>
      </c>
      <c r="C50" s="142" t="s">
        <v>728</v>
      </c>
      <c r="D50" s="141" t="s">
        <v>740</v>
      </c>
      <c r="E50" s="141" t="s">
        <v>741</v>
      </c>
      <c r="F50" s="142" t="s">
        <v>731</v>
      </c>
      <c r="G50" s="141" t="s">
        <v>369</v>
      </c>
      <c r="H50" s="141" t="s">
        <v>369</v>
      </c>
    </row>
    <row r="51" spans="1:8" ht="26.45" customHeight="1" thickBot="1" x14ac:dyDescent="0.3">
      <c r="A51" s="200"/>
      <c r="B51" s="142" t="s">
        <v>742</v>
      </c>
      <c r="C51" s="142" t="s">
        <v>743</v>
      </c>
      <c r="D51" s="141" t="s">
        <v>744</v>
      </c>
      <c r="E51" s="141" t="s">
        <v>745</v>
      </c>
      <c r="F51" s="142" t="s">
        <v>746</v>
      </c>
      <c r="G51" s="141" t="s">
        <v>369</v>
      </c>
      <c r="H51" s="141" t="s">
        <v>369</v>
      </c>
    </row>
    <row r="52" spans="1:8" ht="26.45" customHeight="1" thickBot="1" x14ac:dyDescent="0.3">
      <c r="A52" s="200"/>
      <c r="B52" s="143"/>
      <c r="C52" s="144" t="s">
        <v>747</v>
      </c>
      <c r="D52" s="143"/>
      <c r="E52" s="143"/>
      <c r="F52" s="143"/>
      <c r="G52" s="143"/>
      <c r="H52" s="143"/>
    </row>
    <row r="53" spans="1:8" ht="26.45" customHeight="1" thickBot="1" x14ac:dyDescent="0.3">
      <c r="A53" s="200"/>
      <c r="B53" s="142" t="s">
        <v>748</v>
      </c>
      <c r="C53" s="142" t="s">
        <v>749</v>
      </c>
      <c r="D53" s="141" t="s">
        <v>750</v>
      </c>
      <c r="E53" s="141" t="s">
        <v>751</v>
      </c>
      <c r="F53" s="142" t="s">
        <v>752</v>
      </c>
      <c r="G53" s="141" t="s">
        <v>369</v>
      </c>
      <c r="H53" s="141" t="s">
        <v>369</v>
      </c>
    </row>
    <row r="54" spans="1:8" ht="26.45" customHeight="1" thickBot="1" x14ac:dyDescent="0.3">
      <c r="A54" s="200"/>
      <c r="B54" s="142" t="s">
        <v>748</v>
      </c>
      <c r="C54" s="142" t="s">
        <v>753</v>
      </c>
      <c r="D54" s="141" t="s">
        <v>750</v>
      </c>
      <c r="E54" s="141" t="s">
        <v>751</v>
      </c>
      <c r="F54" s="142" t="s">
        <v>754</v>
      </c>
      <c r="G54" s="141" t="s">
        <v>369</v>
      </c>
      <c r="H54" s="141" t="s">
        <v>369</v>
      </c>
    </row>
    <row r="55" spans="1:8" ht="26.45" customHeight="1" thickBot="1" x14ac:dyDescent="0.3">
      <c r="A55" s="200"/>
      <c r="B55" s="142" t="s">
        <v>748</v>
      </c>
      <c r="C55" s="142" t="s">
        <v>755</v>
      </c>
      <c r="D55" s="141" t="s">
        <v>756</v>
      </c>
      <c r="E55" s="141" t="s">
        <v>751</v>
      </c>
      <c r="F55" s="142" t="s">
        <v>757</v>
      </c>
      <c r="G55" s="141" t="s">
        <v>369</v>
      </c>
      <c r="H55" s="141" t="s">
        <v>369</v>
      </c>
    </row>
    <row r="56" spans="1:8" ht="26.45" customHeight="1" thickBot="1" x14ac:dyDescent="0.3">
      <c r="A56" s="200"/>
      <c r="B56" s="142" t="s">
        <v>748</v>
      </c>
      <c r="C56" s="142" t="s">
        <v>758</v>
      </c>
      <c r="D56" s="141" t="s">
        <v>759</v>
      </c>
      <c r="E56" s="141" t="s">
        <v>751</v>
      </c>
      <c r="F56" s="142" t="s">
        <v>760</v>
      </c>
      <c r="G56" s="141" t="s">
        <v>369</v>
      </c>
      <c r="H56" s="141" t="s">
        <v>369</v>
      </c>
    </row>
    <row r="57" spans="1:8" ht="26.45" customHeight="1" thickBot="1" x14ac:dyDescent="0.3">
      <c r="A57" s="200"/>
      <c r="B57" s="142" t="s">
        <v>748</v>
      </c>
      <c r="C57" s="142" t="s">
        <v>761</v>
      </c>
      <c r="D57" s="141" t="s">
        <v>762</v>
      </c>
      <c r="E57" s="141" t="s">
        <v>751</v>
      </c>
      <c r="F57" s="142" t="s">
        <v>763</v>
      </c>
      <c r="G57" s="141" t="s">
        <v>369</v>
      </c>
      <c r="H57" s="141" t="s">
        <v>369</v>
      </c>
    </row>
    <row r="58" spans="1:8" ht="26.45" customHeight="1" thickBot="1" x14ac:dyDescent="0.3">
      <c r="A58" s="200"/>
      <c r="B58" s="143"/>
      <c r="C58" s="144" t="s">
        <v>764</v>
      </c>
      <c r="D58" s="143"/>
      <c r="E58" s="143"/>
      <c r="F58" s="143"/>
      <c r="G58" s="143"/>
      <c r="H58" s="143"/>
    </row>
    <row r="59" spans="1:8" ht="26.45" customHeight="1" thickBot="1" x14ac:dyDescent="0.3">
      <c r="A59" s="200"/>
      <c r="B59" s="142" t="s">
        <v>765</v>
      </c>
      <c r="C59" s="142" t="s">
        <v>766</v>
      </c>
      <c r="D59" s="141" t="s">
        <v>767</v>
      </c>
      <c r="E59" s="141" t="s">
        <v>369</v>
      </c>
      <c r="F59" s="142" t="s">
        <v>725</v>
      </c>
      <c r="G59" s="141" t="s">
        <v>369</v>
      </c>
      <c r="H59" s="141" t="s">
        <v>369</v>
      </c>
    </row>
    <row r="60" spans="1:8" ht="26.45" customHeight="1" thickBot="1" x14ac:dyDescent="0.3">
      <c r="A60" s="200"/>
      <c r="B60" s="142" t="s">
        <v>765</v>
      </c>
      <c r="C60" s="142" t="s">
        <v>768</v>
      </c>
      <c r="D60" s="141" t="s">
        <v>769</v>
      </c>
      <c r="E60" s="141" t="s">
        <v>369</v>
      </c>
      <c r="F60" s="142" t="s">
        <v>725</v>
      </c>
      <c r="G60" s="141" t="s">
        <v>369</v>
      </c>
      <c r="H60" s="141" t="s">
        <v>369</v>
      </c>
    </row>
    <row r="61" spans="1:8" ht="26.45" customHeight="1" thickBot="1" x14ac:dyDescent="0.3">
      <c r="A61" s="200"/>
      <c r="B61" s="142" t="s">
        <v>765</v>
      </c>
      <c r="C61" s="142" t="s">
        <v>770</v>
      </c>
      <c r="D61" s="141" t="s">
        <v>771</v>
      </c>
      <c r="E61" s="141" t="s">
        <v>369</v>
      </c>
      <c r="F61" s="142" t="s">
        <v>725</v>
      </c>
      <c r="G61" s="141" t="s">
        <v>369</v>
      </c>
      <c r="H61" s="141" t="s">
        <v>369</v>
      </c>
    </row>
    <row r="62" spans="1:8" ht="26.45" customHeight="1" thickBot="1" x14ac:dyDescent="0.3">
      <c r="A62" s="200"/>
      <c r="B62" s="142" t="s">
        <v>772</v>
      </c>
      <c r="C62" s="142" t="s">
        <v>770</v>
      </c>
      <c r="D62" s="141" t="s">
        <v>773</v>
      </c>
      <c r="E62" s="141" t="s">
        <v>773</v>
      </c>
      <c r="F62" s="142" t="s">
        <v>774</v>
      </c>
      <c r="G62" s="141" t="s">
        <v>369</v>
      </c>
      <c r="H62" s="141" t="s">
        <v>369</v>
      </c>
    </row>
    <row r="63" spans="1:8" ht="26.45" customHeight="1" thickBot="1" x14ac:dyDescent="0.3">
      <c r="A63" s="200"/>
      <c r="B63" s="143"/>
      <c r="C63" s="144" t="s">
        <v>775</v>
      </c>
      <c r="D63" s="143"/>
      <c r="E63" s="143"/>
      <c r="F63" s="143"/>
      <c r="G63" s="143"/>
      <c r="H63" s="143"/>
    </row>
    <row r="64" spans="1:8" ht="26.45" customHeight="1" thickBot="1" x14ac:dyDescent="0.3">
      <c r="A64" s="200"/>
      <c r="B64" s="142" t="s">
        <v>776</v>
      </c>
      <c r="C64" s="142" t="s">
        <v>777</v>
      </c>
      <c r="D64" s="141" t="s">
        <v>778</v>
      </c>
      <c r="E64" s="141" t="s">
        <v>779</v>
      </c>
      <c r="F64" s="142" t="s">
        <v>780</v>
      </c>
      <c r="G64" s="141">
        <v>2</v>
      </c>
      <c r="H64" s="141">
        <v>6</v>
      </c>
    </row>
    <row r="65" spans="1:8" ht="26.45" customHeight="1" thickBot="1" x14ac:dyDescent="0.3">
      <c r="A65" s="200"/>
      <c r="B65" s="142" t="s">
        <v>781</v>
      </c>
      <c r="C65" s="142" t="s">
        <v>782</v>
      </c>
      <c r="D65" s="141" t="s">
        <v>783</v>
      </c>
      <c r="E65" s="141" t="s">
        <v>779</v>
      </c>
      <c r="F65" s="142" t="s">
        <v>780</v>
      </c>
      <c r="G65" s="141">
        <v>2</v>
      </c>
      <c r="H65" s="141">
        <v>6</v>
      </c>
    </row>
    <row r="66" spans="1:8" ht="26.45" customHeight="1" thickBot="1" x14ac:dyDescent="0.3">
      <c r="A66" s="200"/>
      <c r="B66" s="142" t="s">
        <v>784</v>
      </c>
      <c r="C66" s="142" t="s">
        <v>785</v>
      </c>
      <c r="D66" s="141" t="s">
        <v>786</v>
      </c>
      <c r="E66" s="141" t="s">
        <v>779</v>
      </c>
      <c r="F66" s="142" t="s">
        <v>780</v>
      </c>
      <c r="G66" s="141">
        <v>2</v>
      </c>
      <c r="H66" s="141">
        <v>6</v>
      </c>
    </row>
    <row r="67" spans="1:8" ht="26.45" customHeight="1" thickBot="1" x14ac:dyDescent="0.3">
      <c r="A67" s="200"/>
      <c r="B67" s="142" t="s">
        <v>787</v>
      </c>
      <c r="C67" s="142" t="s">
        <v>788</v>
      </c>
      <c r="D67" s="141"/>
      <c r="E67" s="141" t="s">
        <v>779</v>
      </c>
      <c r="F67" s="142" t="s">
        <v>780</v>
      </c>
      <c r="G67" s="141">
        <v>2</v>
      </c>
      <c r="H67" s="141">
        <v>6</v>
      </c>
    </row>
    <row r="68" spans="1:8" ht="26.45" customHeight="1" thickBot="1" x14ac:dyDescent="0.3">
      <c r="A68" s="200"/>
      <c r="B68" s="142" t="s">
        <v>789</v>
      </c>
      <c r="C68" s="142" t="s">
        <v>790</v>
      </c>
      <c r="D68" s="141" t="s">
        <v>791</v>
      </c>
      <c r="E68" s="141" t="s">
        <v>779</v>
      </c>
      <c r="F68" s="142" t="s">
        <v>780</v>
      </c>
      <c r="G68" s="141">
        <v>2</v>
      </c>
      <c r="H68" s="141">
        <v>6</v>
      </c>
    </row>
    <row r="69" spans="1:8" ht="26.45" customHeight="1" thickBot="1" x14ac:dyDescent="0.3">
      <c r="A69" s="200"/>
      <c r="B69" s="142" t="s">
        <v>792</v>
      </c>
      <c r="C69" s="142" t="s">
        <v>793</v>
      </c>
      <c r="D69" s="141" t="s">
        <v>794</v>
      </c>
      <c r="E69" s="141" t="s">
        <v>779</v>
      </c>
      <c r="F69" s="142" t="s">
        <v>780</v>
      </c>
      <c r="G69" s="141">
        <v>2</v>
      </c>
      <c r="H69" s="141">
        <v>6</v>
      </c>
    </row>
    <row r="70" spans="1:8" ht="26.45" customHeight="1" thickBot="1" x14ac:dyDescent="0.3">
      <c r="A70" s="200"/>
      <c r="B70" s="142" t="s">
        <v>795</v>
      </c>
      <c r="C70" s="142" t="s">
        <v>796</v>
      </c>
      <c r="D70" s="141" t="s">
        <v>797</v>
      </c>
      <c r="E70" s="141" t="s">
        <v>779</v>
      </c>
      <c r="F70" s="142" t="s">
        <v>780</v>
      </c>
      <c r="G70" s="141">
        <v>2</v>
      </c>
      <c r="H70" s="141">
        <v>6</v>
      </c>
    </row>
    <row r="71" spans="1:8" ht="26.45" customHeight="1" thickBot="1" x14ac:dyDescent="0.3">
      <c r="A71" s="200"/>
      <c r="B71" s="142" t="s">
        <v>798</v>
      </c>
      <c r="C71" s="142" t="s">
        <v>799</v>
      </c>
      <c r="D71" s="141" t="s">
        <v>800</v>
      </c>
      <c r="E71" s="141" t="s">
        <v>801</v>
      </c>
      <c r="F71" s="142" t="s">
        <v>780</v>
      </c>
      <c r="G71" s="141">
        <v>2</v>
      </c>
      <c r="H71" s="141">
        <v>8</v>
      </c>
    </row>
    <row r="72" spans="1:8" ht="26.45" customHeight="1" thickBot="1" x14ac:dyDescent="0.3">
      <c r="A72" s="200"/>
      <c r="B72" s="142" t="s">
        <v>802</v>
      </c>
      <c r="C72" s="142" t="s">
        <v>803</v>
      </c>
      <c r="D72" s="141" t="s">
        <v>804</v>
      </c>
      <c r="E72" s="141" t="s">
        <v>801</v>
      </c>
      <c r="F72" s="142" t="s">
        <v>780</v>
      </c>
      <c r="G72" s="141">
        <v>2</v>
      </c>
      <c r="H72" s="141">
        <v>8</v>
      </c>
    </row>
    <row r="73" spans="1:8" ht="26.45" customHeight="1" thickBot="1" x14ac:dyDescent="0.3">
      <c r="A73" s="200"/>
      <c r="B73" s="142" t="s">
        <v>805</v>
      </c>
      <c r="C73" s="142" t="s">
        <v>806</v>
      </c>
      <c r="D73" s="141" t="s">
        <v>807</v>
      </c>
      <c r="E73" s="141" t="s">
        <v>801</v>
      </c>
      <c r="F73" s="142" t="s">
        <v>780</v>
      </c>
      <c r="G73" s="141">
        <v>2</v>
      </c>
      <c r="H73" s="141">
        <v>8</v>
      </c>
    </row>
    <row r="74" spans="1:8" ht="26.45" customHeight="1" thickBot="1" x14ac:dyDescent="0.3">
      <c r="A74" s="200"/>
      <c r="B74" s="142" t="s">
        <v>808</v>
      </c>
      <c r="C74" s="142" t="s">
        <v>809</v>
      </c>
      <c r="D74" s="141" t="s">
        <v>810</v>
      </c>
      <c r="E74" s="141" t="s">
        <v>801</v>
      </c>
      <c r="F74" s="142" t="s">
        <v>780</v>
      </c>
      <c r="G74" s="141">
        <v>2</v>
      </c>
      <c r="H74" s="141">
        <v>4</v>
      </c>
    </row>
    <row r="75" spans="1:8" ht="26.45" customHeight="1" thickBot="1" x14ac:dyDescent="0.3">
      <c r="A75" s="200"/>
      <c r="B75" s="142" t="s">
        <v>811</v>
      </c>
      <c r="C75" s="142" t="s">
        <v>812</v>
      </c>
      <c r="D75" s="141" t="s">
        <v>813</v>
      </c>
      <c r="E75" s="141" t="s">
        <v>814</v>
      </c>
      <c r="F75" s="142" t="s">
        <v>780</v>
      </c>
      <c r="G75" s="141" t="s">
        <v>369</v>
      </c>
      <c r="H75" s="141" t="s">
        <v>369</v>
      </c>
    </row>
    <row r="76" spans="1:8" ht="26.45" customHeight="1" x14ac:dyDescent="0.25">
      <c r="A76" s="200"/>
      <c r="B76" s="145" t="s">
        <v>815</v>
      </c>
      <c r="C76" s="138" t="s">
        <v>816</v>
      </c>
      <c r="D76" s="138" t="s">
        <v>817</v>
      </c>
      <c r="E76" s="138" t="s">
        <v>818</v>
      </c>
      <c r="F76" s="138" t="s">
        <v>780</v>
      </c>
      <c r="G76" s="138" t="s">
        <v>369</v>
      </c>
      <c r="H76" s="138" t="s">
        <v>369</v>
      </c>
    </row>
    <row r="77" spans="1:8" ht="26.45" customHeight="1" thickBot="1" x14ac:dyDescent="0.3">
      <c r="A77" s="200"/>
      <c r="B77" s="142" t="s">
        <v>819</v>
      </c>
      <c r="C77" s="140"/>
      <c r="D77" s="140"/>
      <c r="E77" s="140"/>
      <c r="F77" s="140"/>
      <c r="G77" s="140"/>
      <c r="H77" s="140"/>
    </row>
    <row r="78" spans="1:8" ht="26.45" customHeight="1" x14ac:dyDescent="0.25">
      <c r="A78" s="200"/>
      <c r="B78" s="145" t="s">
        <v>820</v>
      </c>
      <c r="C78" s="138" t="s">
        <v>821</v>
      </c>
      <c r="D78" s="138" t="s">
        <v>822</v>
      </c>
      <c r="E78" s="138" t="s">
        <v>818</v>
      </c>
      <c r="F78" s="138" t="s">
        <v>780</v>
      </c>
      <c r="G78" s="138" t="s">
        <v>369</v>
      </c>
      <c r="H78" s="138" t="s">
        <v>369</v>
      </c>
    </row>
    <row r="79" spans="1:8" ht="26.45" customHeight="1" thickBot="1" x14ac:dyDescent="0.3">
      <c r="A79" s="200"/>
      <c r="B79" s="142" t="s">
        <v>819</v>
      </c>
      <c r="C79" s="140"/>
      <c r="D79" s="140"/>
      <c r="E79" s="140"/>
      <c r="F79" s="140"/>
      <c r="G79" s="140"/>
      <c r="H79" s="140"/>
    </row>
    <row r="80" spans="1:8" ht="26.45" customHeight="1" thickBot="1" x14ac:dyDescent="0.3">
      <c r="A80" s="200"/>
      <c r="B80" s="142" t="s">
        <v>823</v>
      </c>
      <c r="C80" s="142" t="s">
        <v>824</v>
      </c>
      <c r="D80" s="141" t="s">
        <v>825</v>
      </c>
      <c r="E80" s="141" t="s">
        <v>826</v>
      </c>
      <c r="F80" s="142" t="s">
        <v>780</v>
      </c>
      <c r="G80" s="141" t="s">
        <v>369</v>
      </c>
      <c r="H80" s="141" t="s">
        <v>369</v>
      </c>
    </row>
    <row r="81" spans="1:8" ht="26.45" customHeight="1" thickBot="1" x14ac:dyDescent="0.3">
      <c r="A81" s="200"/>
      <c r="B81" s="142" t="s">
        <v>823</v>
      </c>
      <c r="C81" s="142" t="s">
        <v>824</v>
      </c>
      <c r="D81" s="141" t="s">
        <v>827</v>
      </c>
      <c r="E81" s="141" t="s">
        <v>826</v>
      </c>
      <c r="F81" s="142" t="s">
        <v>780</v>
      </c>
      <c r="G81" s="141" t="s">
        <v>369</v>
      </c>
      <c r="H81" s="141" t="s">
        <v>369</v>
      </c>
    </row>
    <row r="82" spans="1:8" ht="26.45" customHeight="1" thickBot="1" x14ac:dyDescent="0.3">
      <c r="A82" s="200"/>
      <c r="B82" s="142" t="s">
        <v>828</v>
      </c>
      <c r="C82" s="142" t="s">
        <v>829</v>
      </c>
      <c r="D82" s="141" t="s">
        <v>830</v>
      </c>
      <c r="E82" s="141" t="s">
        <v>831</v>
      </c>
      <c r="F82" s="142" t="s">
        <v>780</v>
      </c>
      <c r="G82" s="141" t="s">
        <v>369</v>
      </c>
      <c r="H82" s="141" t="s">
        <v>369</v>
      </c>
    </row>
    <row r="83" spans="1:8" ht="26.45" customHeight="1" thickBot="1" x14ac:dyDescent="0.3">
      <c r="A83" s="200"/>
      <c r="B83" s="142" t="s">
        <v>828</v>
      </c>
      <c r="C83" s="142" t="s">
        <v>829</v>
      </c>
      <c r="D83" s="141" t="s">
        <v>832</v>
      </c>
      <c r="E83" s="141" t="s">
        <v>831</v>
      </c>
      <c r="F83" s="142" t="s">
        <v>780</v>
      </c>
      <c r="G83" s="141" t="s">
        <v>369</v>
      </c>
      <c r="H83" s="141" t="s">
        <v>369</v>
      </c>
    </row>
    <row r="84" spans="1:8" ht="26.45" customHeight="1" thickBot="1" x14ac:dyDescent="0.3">
      <c r="A84" s="200"/>
      <c r="B84" s="142" t="s">
        <v>833</v>
      </c>
      <c r="C84" s="142" t="s">
        <v>824</v>
      </c>
      <c r="D84" s="141" t="s">
        <v>834</v>
      </c>
      <c r="E84" s="141" t="s">
        <v>835</v>
      </c>
      <c r="F84" s="142" t="s">
        <v>780</v>
      </c>
      <c r="G84" s="141" t="s">
        <v>369</v>
      </c>
      <c r="H84" s="141" t="s">
        <v>369</v>
      </c>
    </row>
    <row r="85" spans="1:8" ht="26.45" customHeight="1" thickBot="1" x14ac:dyDescent="0.3">
      <c r="A85" s="200"/>
      <c r="B85" s="142" t="s">
        <v>833</v>
      </c>
      <c r="C85" s="142" t="s">
        <v>824</v>
      </c>
      <c r="D85" s="141" t="s">
        <v>836</v>
      </c>
      <c r="E85" s="141" t="s">
        <v>835</v>
      </c>
      <c r="F85" s="142" t="s">
        <v>780</v>
      </c>
      <c r="G85" s="141" t="s">
        <v>369</v>
      </c>
      <c r="H85" s="141" t="s">
        <v>369</v>
      </c>
    </row>
    <row r="86" spans="1:8" ht="26.45" customHeight="1" thickBot="1" x14ac:dyDescent="0.3">
      <c r="A86" s="200"/>
      <c r="B86" s="142" t="s">
        <v>802</v>
      </c>
      <c r="C86" s="142"/>
      <c r="D86" s="141"/>
      <c r="E86" s="141" t="s">
        <v>801</v>
      </c>
      <c r="F86" s="142" t="s">
        <v>837</v>
      </c>
      <c r="G86" s="141">
        <v>2</v>
      </c>
      <c r="H86" s="141">
        <v>8</v>
      </c>
    </row>
    <row r="87" spans="1:8" ht="26.45" customHeight="1" thickBot="1" x14ac:dyDescent="0.3">
      <c r="A87" s="200"/>
      <c r="B87" s="142" t="s">
        <v>805</v>
      </c>
      <c r="C87" s="142"/>
      <c r="D87" s="141"/>
      <c r="E87" s="141" t="s">
        <v>801</v>
      </c>
      <c r="F87" s="142" t="s">
        <v>837</v>
      </c>
      <c r="G87" s="141">
        <v>2</v>
      </c>
      <c r="H87" s="141">
        <v>8</v>
      </c>
    </row>
    <row r="88" spans="1:8" ht="26.45" customHeight="1" thickBot="1" x14ac:dyDescent="0.3">
      <c r="A88" s="200"/>
      <c r="B88" s="142" t="s">
        <v>808</v>
      </c>
      <c r="C88" s="142"/>
      <c r="D88" s="141"/>
      <c r="E88" s="141" t="s">
        <v>801</v>
      </c>
      <c r="F88" s="142" t="s">
        <v>837</v>
      </c>
      <c r="G88" s="141">
        <v>2</v>
      </c>
      <c r="H88" s="141">
        <v>4</v>
      </c>
    </row>
    <row r="89" spans="1:8" ht="26.45" customHeight="1" thickBot="1" x14ac:dyDescent="0.3">
      <c r="A89" s="200"/>
      <c r="B89" s="142" t="s">
        <v>811</v>
      </c>
      <c r="C89" s="142" t="s">
        <v>812</v>
      </c>
      <c r="D89" s="141" t="s">
        <v>813</v>
      </c>
      <c r="E89" s="141" t="s">
        <v>814</v>
      </c>
      <c r="F89" s="142" t="s">
        <v>837</v>
      </c>
      <c r="G89" s="141" t="s">
        <v>369</v>
      </c>
      <c r="H89" s="141" t="s">
        <v>369</v>
      </c>
    </row>
    <row r="90" spans="1:8" ht="15.75" customHeight="1" thickBot="1" x14ac:dyDescent="0.3">
      <c r="A90" s="200"/>
      <c r="B90" s="143"/>
      <c r="C90" s="144" t="s">
        <v>838</v>
      </c>
      <c r="D90" s="143"/>
      <c r="E90" s="143"/>
      <c r="F90" s="143"/>
      <c r="G90" s="143"/>
      <c r="H90" s="143"/>
    </row>
    <row r="91" spans="1:8" ht="15.75" customHeight="1" thickBot="1" x14ac:dyDescent="0.3">
      <c r="A91" s="200"/>
      <c r="B91" s="142" t="s">
        <v>839</v>
      </c>
      <c r="C91" s="142" t="s">
        <v>840</v>
      </c>
      <c r="D91" s="141" t="s">
        <v>369</v>
      </c>
      <c r="E91" s="141" t="s">
        <v>369</v>
      </c>
      <c r="F91" s="142" t="s">
        <v>841</v>
      </c>
      <c r="G91" s="141">
        <v>2</v>
      </c>
      <c r="H91" s="141">
        <v>2</v>
      </c>
    </row>
    <row r="92" spans="1:8" ht="15.75" customHeight="1" thickBot="1" x14ac:dyDescent="0.3">
      <c r="A92" s="200"/>
      <c r="B92" s="142" t="s">
        <v>842</v>
      </c>
      <c r="C92" s="142" t="s">
        <v>843</v>
      </c>
      <c r="D92" s="141" t="s">
        <v>369</v>
      </c>
      <c r="E92" s="141" t="s">
        <v>369</v>
      </c>
      <c r="F92" s="142" t="s">
        <v>841</v>
      </c>
      <c r="G92" s="141">
        <v>4</v>
      </c>
      <c r="H92" s="141">
        <v>1</v>
      </c>
    </row>
    <row r="93" spans="1:8" ht="15.75" customHeight="1" thickBot="1" x14ac:dyDescent="0.3">
      <c r="A93" s="200"/>
      <c r="B93" s="142" t="s">
        <v>844</v>
      </c>
      <c r="C93" s="142" t="s">
        <v>845</v>
      </c>
      <c r="D93" s="141" t="s">
        <v>369</v>
      </c>
      <c r="E93" s="141" t="s">
        <v>369</v>
      </c>
      <c r="F93" s="142" t="s">
        <v>841</v>
      </c>
      <c r="G93" s="141">
        <v>1</v>
      </c>
      <c r="H93" s="141">
        <v>2</v>
      </c>
    </row>
    <row r="94" spans="1:8" ht="15.75" customHeight="1" thickBot="1" x14ac:dyDescent="0.3">
      <c r="A94" s="200"/>
      <c r="B94" s="142" t="s">
        <v>846</v>
      </c>
      <c r="C94" s="142" t="s">
        <v>847</v>
      </c>
      <c r="D94" s="141" t="s">
        <v>369</v>
      </c>
      <c r="E94" s="141" t="s">
        <v>369</v>
      </c>
      <c r="F94" s="142" t="s">
        <v>841</v>
      </c>
      <c r="G94" s="141">
        <v>2</v>
      </c>
      <c r="H94" s="141">
        <v>2</v>
      </c>
    </row>
    <row r="95" spans="1:8" ht="15.75" customHeight="1" thickBot="1" x14ac:dyDescent="0.3">
      <c r="A95" s="200"/>
      <c r="B95" s="142" t="s">
        <v>848</v>
      </c>
      <c r="C95" s="142" t="s">
        <v>849</v>
      </c>
      <c r="D95" s="141" t="s">
        <v>369</v>
      </c>
      <c r="E95" s="141" t="s">
        <v>369</v>
      </c>
      <c r="F95" s="142" t="s">
        <v>841</v>
      </c>
      <c r="G95" s="141">
        <v>1</v>
      </c>
      <c r="H95" s="141">
        <v>2</v>
      </c>
    </row>
    <row r="96" spans="1:8" ht="15.75" customHeight="1" thickBot="1" x14ac:dyDescent="0.3">
      <c r="A96" s="200"/>
      <c r="B96" s="142" t="s">
        <v>850</v>
      </c>
      <c r="C96" s="142" t="s">
        <v>851</v>
      </c>
      <c r="D96" s="141" t="s">
        <v>369</v>
      </c>
      <c r="E96" s="141" t="s">
        <v>369</v>
      </c>
      <c r="F96" s="142" t="s">
        <v>841</v>
      </c>
      <c r="G96" s="141">
        <v>2</v>
      </c>
      <c r="H96" s="141">
        <v>2</v>
      </c>
    </row>
    <row r="97" spans="1:8" ht="15.75" customHeight="1" thickBot="1" x14ac:dyDescent="0.3">
      <c r="A97" s="200"/>
      <c r="B97" s="142" t="s">
        <v>852</v>
      </c>
      <c r="C97" s="142" t="s">
        <v>853</v>
      </c>
      <c r="D97" s="141" t="s">
        <v>369</v>
      </c>
      <c r="E97" s="141" t="s">
        <v>369</v>
      </c>
      <c r="F97" s="142" t="s">
        <v>841</v>
      </c>
      <c r="G97" s="141">
        <v>1</v>
      </c>
      <c r="H97" s="141">
        <v>2</v>
      </c>
    </row>
    <row r="98" spans="1:8" ht="15.75" customHeight="1" thickBot="1" x14ac:dyDescent="0.3">
      <c r="A98" s="200"/>
      <c r="B98" s="142" t="s">
        <v>854</v>
      </c>
      <c r="C98" s="142" t="s">
        <v>855</v>
      </c>
      <c r="D98" s="141" t="s">
        <v>369</v>
      </c>
      <c r="E98" s="141" t="s">
        <v>369</v>
      </c>
      <c r="F98" s="142" t="s">
        <v>841</v>
      </c>
      <c r="G98" s="141">
        <v>2</v>
      </c>
      <c r="H98" s="141">
        <v>2</v>
      </c>
    </row>
    <row r="99" spans="1:8" ht="15.75" customHeight="1" thickBot="1" x14ac:dyDescent="0.3">
      <c r="A99" s="200"/>
      <c r="B99" s="142" t="s">
        <v>856</v>
      </c>
      <c r="C99" s="142" t="s">
        <v>857</v>
      </c>
      <c r="D99" s="141" t="s">
        <v>369</v>
      </c>
      <c r="E99" s="141" t="s">
        <v>369</v>
      </c>
      <c r="F99" s="142" t="s">
        <v>841</v>
      </c>
      <c r="G99" s="141">
        <v>2</v>
      </c>
      <c r="H99" s="141">
        <v>2</v>
      </c>
    </row>
    <row r="100" spans="1:8" ht="15.75" customHeight="1" thickBot="1" x14ac:dyDescent="0.3">
      <c r="A100" s="200"/>
      <c r="B100" s="142" t="s">
        <v>858</v>
      </c>
      <c r="C100" s="142" t="s">
        <v>859</v>
      </c>
      <c r="D100" s="141" t="s">
        <v>369</v>
      </c>
      <c r="E100" s="141" t="s">
        <v>369</v>
      </c>
      <c r="F100" s="142" t="s">
        <v>841</v>
      </c>
      <c r="G100" s="141">
        <v>2</v>
      </c>
      <c r="H100" s="141">
        <v>2</v>
      </c>
    </row>
    <row r="101" spans="1:8" ht="15.75" customHeight="1" thickBot="1" x14ac:dyDescent="0.3">
      <c r="A101" s="200"/>
      <c r="B101" s="142" t="s">
        <v>860</v>
      </c>
      <c r="C101" s="142" t="s">
        <v>861</v>
      </c>
      <c r="D101" s="141" t="s">
        <v>369</v>
      </c>
      <c r="E101" s="141" t="s">
        <v>369</v>
      </c>
      <c r="F101" s="142" t="s">
        <v>841</v>
      </c>
      <c r="G101" s="141">
        <v>1</v>
      </c>
      <c r="H101" s="141">
        <v>4</v>
      </c>
    </row>
    <row r="102" spans="1:8" ht="15.75" customHeight="1" thickBot="1" x14ac:dyDescent="0.3">
      <c r="A102" s="200"/>
      <c r="B102" s="142" t="s">
        <v>862</v>
      </c>
      <c r="C102" s="142" t="s">
        <v>863</v>
      </c>
      <c r="D102" s="141" t="s">
        <v>369</v>
      </c>
      <c r="E102" s="141" t="s">
        <v>369</v>
      </c>
      <c r="F102" s="142" t="s">
        <v>841</v>
      </c>
      <c r="G102" s="141">
        <v>1</v>
      </c>
      <c r="H102" s="141">
        <v>4</v>
      </c>
    </row>
    <row r="103" spans="1:8" ht="15.75" customHeight="1" thickBot="1" x14ac:dyDescent="0.3">
      <c r="A103" s="200"/>
      <c r="B103" s="142" t="s">
        <v>864</v>
      </c>
      <c r="C103" s="142" t="s">
        <v>865</v>
      </c>
      <c r="D103" s="141" t="s">
        <v>369</v>
      </c>
      <c r="E103" s="141" t="s">
        <v>369</v>
      </c>
      <c r="F103" s="142" t="s">
        <v>841</v>
      </c>
      <c r="G103" s="141">
        <v>1</v>
      </c>
      <c r="H103" s="141">
        <v>1</v>
      </c>
    </row>
    <row r="104" spans="1:8" ht="15.75" customHeight="1" thickBot="1" x14ac:dyDescent="0.3">
      <c r="A104" s="200"/>
      <c r="B104" s="142" t="s">
        <v>866</v>
      </c>
      <c r="C104" s="142" t="s">
        <v>867</v>
      </c>
      <c r="D104" s="141" t="s">
        <v>369</v>
      </c>
      <c r="E104" s="141" t="s">
        <v>369</v>
      </c>
      <c r="F104" s="142" t="s">
        <v>841</v>
      </c>
      <c r="G104" s="141">
        <v>2</v>
      </c>
      <c r="H104" s="141">
        <v>2</v>
      </c>
    </row>
    <row r="105" spans="1:8" ht="15.75" customHeight="1" thickBot="1" x14ac:dyDescent="0.3">
      <c r="A105" s="200"/>
      <c r="B105" s="142" t="s">
        <v>868</v>
      </c>
      <c r="C105" s="142" t="s">
        <v>869</v>
      </c>
      <c r="D105" s="141" t="s">
        <v>369</v>
      </c>
      <c r="E105" s="141" t="s">
        <v>369</v>
      </c>
      <c r="F105" s="142" t="s">
        <v>841</v>
      </c>
      <c r="G105" s="141">
        <v>2</v>
      </c>
      <c r="H105" s="141">
        <v>4</v>
      </c>
    </row>
    <row r="106" spans="1:8" ht="15.75" customHeight="1" thickBot="1" x14ac:dyDescent="0.3">
      <c r="A106" s="200"/>
      <c r="B106" s="142" t="s">
        <v>870</v>
      </c>
      <c r="C106" s="142" t="s">
        <v>871</v>
      </c>
      <c r="D106" s="141" t="s">
        <v>369</v>
      </c>
      <c r="E106" s="141" t="s">
        <v>369</v>
      </c>
      <c r="F106" s="142" t="s">
        <v>841</v>
      </c>
      <c r="G106" s="141">
        <v>2</v>
      </c>
      <c r="H106" s="141">
        <v>4</v>
      </c>
    </row>
    <row r="107" spans="1:8" ht="15.75" customHeight="1" thickBot="1" x14ac:dyDescent="0.3">
      <c r="A107" s="200"/>
      <c r="B107" s="142" t="s">
        <v>872</v>
      </c>
      <c r="C107" s="142" t="s">
        <v>873</v>
      </c>
      <c r="D107" s="141" t="s">
        <v>369</v>
      </c>
      <c r="E107" s="141" t="s">
        <v>369</v>
      </c>
      <c r="F107" s="142" t="s">
        <v>841</v>
      </c>
      <c r="G107" s="141">
        <v>2</v>
      </c>
      <c r="H107" s="141">
        <v>2</v>
      </c>
    </row>
    <row r="108" spans="1:8" ht="15.75" customHeight="1" thickBot="1" x14ac:dyDescent="0.3">
      <c r="A108" s="200"/>
      <c r="B108" s="142" t="s">
        <v>874</v>
      </c>
      <c r="C108" s="142" t="s">
        <v>875</v>
      </c>
      <c r="D108" s="141" t="s">
        <v>369</v>
      </c>
      <c r="E108" s="141" t="s">
        <v>369</v>
      </c>
      <c r="F108" s="142" t="s">
        <v>841</v>
      </c>
      <c r="G108" s="141">
        <v>1</v>
      </c>
      <c r="H108" s="141">
        <v>4</v>
      </c>
    </row>
    <row r="109" spans="1:8" ht="15.75" customHeight="1" thickBot="1" x14ac:dyDescent="0.3">
      <c r="A109" s="200"/>
      <c r="B109" s="142" t="s">
        <v>876</v>
      </c>
      <c r="C109" s="142" t="s">
        <v>877</v>
      </c>
      <c r="D109" s="141" t="s">
        <v>369</v>
      </c>
      <c r="E109" s="141" t="s">
        <v>369</v>
      </c>
      <c r="F109" s="142" t="s">
        <v>841</v>
      </c>
      <c r="G109" s="141">
        <v>2</v>
      </c>
      <c r="H109" s="141">
        <v>2</v>
      </c>
    </row>
    <row r="110" spans="1:8" ht="15.75" customHeight="1" thickBot="1" x14ac:dyDescent="0.3">
      <c r="A110" s="200"/>
      <c r="B110" s="142" t="s">
        <v>878</v>
      </c>
      <c r="C110" s="142" t="s">
        <v>879</v>
      </c>
      <c r="D110" s="141" t="s">
        <v>369</v>
      </c>
      <c r="E110" s="141" t="s">
        <v>369</v>
      </c>
      <c r="F110" s="142" t="s">
        <v>841</v>
      </c>
      <c r="G110" s="141">
        <v>2</v>
      </c>
      <c r="H110" s="141">
        <v>2</v>
      </c>
    </row>
    <row r="111" spans="1:8" ht="15.75" customHeight="1" thickBot="1" x14ac:dyDescent="0.3">
      <c r="A111" s="200"/>
      <c r="B111" s="142" t="s">
        <v>880</v>
      </c>
      <c r="C111" s="142" t="s">
        <v>881</v>
      </c>
      <c r="D111" s="141" t="s">
        <v>369</v>
      </c>
      <c r="E111" s="141" t="s">
        <v>369</v>
      </c>
      <c r="F111" s="142" t="s">
        <v>841</v>
      </c>
      <c r="G111" s="141">
        <v>2</v>
      </c>
      <c r="H111" s="141">
        <v>2</v>
      </c>
    </row>
    <row r="112" spans="1:8" ht="15.75" customHeight="1" thickBot="1" x14ac:dyDescent="0.3">
      <c r="A112" s="200"/>
      <c r="B112" s="142" t="s">
        <v>882</v>
      </c>
      <c r="C112" s="142" t="s">
        <v>883</v>
      </c>
      <c r="D112" s="141" t="s">
        <v>369</v>
      </c>
      <c r="E112" s="141" t="s">
        <v>369</v>
      </c>
      <c r="F112" s="142" t="s">
        <v>841</v>
      </c>
      <c r="G112" s="141">
        <v>2</v>
      </c>
      <c r="H112" s="141">
        <v>4</v>
      </c>
    </row>
    <row r="113" spans="1:8" ht="15.75" customHeight="1" thickBot="1" x14ac:dyDescent="0.3">
      <c r="A113" s="200"/>
      <c r="B113" s="142" t="s">
        <v>884</v>
      </c>
      <c r="C113" s="142" t="s">
        <v>885</v>
      </c>
      <c r="D113" s="141" t="s">
        <v>369</v>
      </c>
      <c r="E113" s="141" t="s">
        <v>369</v>
      </c>
      <c r="F113" s="142" t="s">
        <v>841</v>
      </c>
      <c r="G113" s="141">
        <v>2</v>
      </c>
      <c r="H113" s="141">
        <v>2</v>
      </c>
    </row>
    <row r="114" spans="1:8" ht="15.75" customHeight="1" thickBot="1" x14ac:dyDescent="0.3">
      <c r="A114" s="200"/>
      <c r="B114" s="142" t="s">
        <v>886</v>
      </c>
      <c r="C114" s="142" t="s">
        <v>887</v>
      </c>
      <c r="D114" s="141" t="s">
        <v>369</v>
      </c>
      <c r="E114" s="141" t="s">
        <v>369</v>
      </c>
      <c r="F114" s="142" t="s">
        <v>841</v>
      </c>
      <c r="G114" s="141">
        <v>2</v>
      </c>
      <c r="H114" s="141">
        <v>2</v>
      </c>
    </row>
    <row r="115" spans="1:8" ht="15.75" customHeight="1" thickBot="1" x14ac:dyDescent="0.3">
      <c r="A115" s="200"/>
      <c r="B115" s="142" t="s">
        <v>888</v>
      </c>
      <c r="C115" s="142" t="s">
        <v>889</v>
      </c>
      <c r="D115" s="141" t="s">
        <v>369</v>
      </c>
      <c r="E115" s="141" t="s">
        <v>369</v>
      </c>
      <c r="F115" s="142" t="s">
        <v>841</v>
      </c>
      <c r="G115" s="141">
        <v>2</v>
      </c>
      <c r="H115" s="141">
        <v>2</v>
      </c>
    </row>
    <row r="116" spans="1:8" ht="15.75" customHeight="1" thickBot="1" x14ac:dyDescent="0.3">
      <c r="A116" s="200"/>
      <c r="B116" s="142" t="s">
        <v>890</v>
      </c>
      <c r="C116" s="142" t="s">
        <v>891</v>
      </c>
      <c r="D116" s="141" t="s">
        <v>369</v>
      </c>
      <c r="E116" s="141" t="s">
        <v>369</v>
      </c>
      <c r="F116" s="142" t="s">
        <v>841</v>
      </c>
      <c r="G116" s="141">
        <v>2</v>
      </c>
      <c r="H116" s="141">
        <v>4</v>
      </c>
    </row>
    <row r="117" spans="1:8" ht="15.75" customHeight="1" thickBot="1" x14ac:dyDescent="0.3">
      <c r="A117" s="200"/>
      <c r="B117" s="142" t="s">
        <v>892</v>
      </c>
      <c r="C117" s="142" t="s">
        <v>893</v>
      </c>
      <c r="D117" s="141" t="s">
        <v>369</v>
      </c>
      <c r="E117" s="141" t="s">
        <v>369</v>
      </c>
      <c r="F117" s="142" t="s">
        <v>841</v>
      </c>
      <c r="G117" s="141">
        <v>2</v>
      </c>
      <c r="H117" s="141">
        <v>4</v>
      </c>
    </row>
    <row r="118" spans="1:8" ht="15.75" customHeight="1" thickBot="1" x14ac:dyDescent="0.3">
      <c r="A118" s="200"/>
      <c r="B118" s="142" t="s">
        <v>894</v>
      </c>
      <c r="C118" s="142" t="s">
        <v>895</v>
      </c>
      <c r="D118" s="141" t="s">
        <v>369</v>
      </c>
      <c r="E118" s="141" t="s">
        <v>369</v>
      </c>
      <c r="F118" s="142" t="s">
        <v>841</v>
      </c>
      <c r="G118" s="141">
        <v>2</v>
      </c>
      <c r="H118" s="141">
        <v>2</v>
      </c>
    </row>
    <row r="119" spans="1:8" ht="15.75" customHeight="1" thickBot="1" x14ac:dyDescent="0.3">
      <c r="A119" s="200"/>
      <c r="B119" s="143"/>
      <c r="C119" s="144" t="s">
        <v>896</v>
      </c>
      <c r="D119" s="143"/>
      <c r="E119" s="143"/>
      <c r="F119" s="143"/>
      <c r="G119" s="143"/>
      <c r="H119" s="143"/>
    </row>
    <row r="120" spans="1:8" ht="15.75" customHeight="1" thickBot="1" x14ac:dyDescent="0.3">
      <c r="A120" s="200"/>
      <c r="B120" s="142" t="s">
        <v>897</v>
      </c>
      <c r="C120" s="142" t="s">
        <v>898</v>
      </c>
      <c r="D120" s="141" t="s">
        <v>369</v>
      </c>
      <c r="E120" s="141" t="s">
        <v>369</v>
      </c>
      <c r="F120" s="142" t="s">
        <v>780</v>
      </c>
      <c r="G120" s="141" t="s">
        <v>369</v>
      </c>
      <c r="H120" s="141" t="s">
        <v>369</v>
      </c>
    </row>
    <row r="121" spans="1:8" ht="15.75" customHeight="1" thickBot="1" x14ac:dyDescent="0.3">
      <c r="A121" s="200"/>
      <c r="B121" s="142" t="s">
        <v>899</v>
      </c>
      <c r="C121" s="142" t="s">
        <v>898</v>
      </c>
      <c r="D121" s="141" t="s">
        <v>369</v>
      </c>
      <c r="E121" s="141" t="s">
        <v>369</v>
      </c>
      <c r="F121" s="142" t="s">
        <v>780</v>
      </c>
      <c r="G121" s="141" t="s">
        <v>369</v>
      </c>
      <c r="H121" s="141" t="s">
        <v>369</v>
      </c>
    </row>
    <row r="122" spans="1:8" ht="15.75" customHeight="1" x14ac:dyDescent="0.25">
      <c r="A122" s="200"/>
      <c r="B122" s="138" t="s">
        <v>900</v>
      </c>
      <c r="C122" s="145" t="s">
        <v>901</v>
      </c>
      <c r="D122" s="139" t="s">
        <v>902</v>
      </c>
      <c r="E122" s="139" t="s">
        <v>903</v>
      </c>
      <c r="F122" s="138" t="s">
        <v>780</v>
      </c>
      <c r="G122" s="138" t="s">
        <v>369</v>
      </c>
      <c r="H122" s="138" t="s">
        <v>369</v>
      </c>
    </row>
    <row r="123" spans="1:8" ht="15.75" customHeight="1" x14ac:dyDescent="0.25">
      <c r="A123" s="200"/>
      <c r="B123" s="146"/>
      <c r="C123" s="145" t="s">
        <v>904</v>
      </c>
      <c r="D123" s="139" t="s">
        <v>905</v>
      </c>
      <c r="E123" s="139" t="s">
        <v>906</v>
      </c>
      <c r="F123" s="146"/>
      <c r="G123" s="146"/>
      <c r="H123" s="146"/>
    </row>
    <row r="124" spans="1:8" ht="15.75" customHeight="1" thickBot="1" x14ac:dyDescent="0.3">
      <c r="A124" s="200"/>
      <c r="B124" s="140"/>
      <c r="C124" s="147"/>
      <c r="D124" s="141" t="s">
        <v>907</v>
      </c>
      <c r="E124" s="147"/>
      <c r="F124" s="140"/>
      <c r="G124" s="140"/>
      <c r="H124" s="140"/>
    </row>
    <row r="125" spans="1:8" ht="15.75" customHeight="1" thickBot="1" x14ac:dyDescent="0.3">
      <c r="A125" s="200"/>
      <c r="B125" s="143"/>
      <c r="C125" s="144" t="s">
        <v>908</v>
      </c>
      <c r="D125" s="143"/>
      <c r="E125" s="143"/>
      <c r="F125" s="143"/>
      <c r="G125" s="143"/>
      <c r="H125" s="143"/>
    </row>
    <row r="126" spans="1:8" ht="15.75" customHeight="1" x14ac:dyDescent="0.25">
      <c r="A126" s="200"/>
      <c r="B126" s="138" t="s">
        <v>909</v>
      </c>
      <c r="C126" s="145" t="s">
        <v>910</v>
      </c>
      <c r="D126" s="138" t="s">
        <v>911</v>
      </c>
      <c r="E126" s="138" t="s">
        <v>369</v>
      </c>
      <c r="F126" s="138" t="s">
        <v>780</v>
      </c>
      <c r="G126" s="138" t="s">
        <v>369</v>
      </c>
      <c r="H126" s="138" t="s">
        <v>369</v>
      </c>
    </row>
    <row r="127" spans="1:8" ht="15.75" customHeight="1" thickBot="1" x14ac:dyDescent="0.3">
      <c r="A127" s="200"/>
      <c r="B127" s="140"/>
      <c r="C127" s="142" t="s">
        <v>912</v>
      </c>
      <c r="D127" s="140"/>
      <c r="E127" s="140"/>
      <c r="F127" s="140"/>
      <c r="G127" s="140"/>
      <c r="H127" s="140"/>
    </row>
    <row r="128" spans="1:8" ht="15.75" customHeight="1" thickBot="1" x14ac:dyDescent="0.3">
      <c r="A128" s="200"/>
      <c r="B128" s="142" t="s">
        <v>913</v>
      </c>
      <c r="C128" s="142" t="s">
        <v>914</v>
      </c>
      <c r="D128" s="141" t="s">
        <v>915</v>
      </c>
      <c r="E128" s="141" t="s">
        <v>916</v>
      </c>
      <c r="F128" s="142" t="s">
        <v>780</v>
      </c>
      <c r="G128" s="141">
        <v>2</v>
      </c>
      <c r="H128" s="141">
        <v>6</v>
      </c>
    </row>
    <row r="129" spans="1:8" ht="15.75" customHeight="1" thickBot="1" x14ac:dyDescent="0.3">
      <c r="A129" s="200"/>
      <c r="B129" s="143"/>
      <c r="C129" s="144" t="s">
        <v>917</v>
      </c>
      <c r="D129" s="143"/>
      <c r="E129" s="143"/>
      <c r="F129" s="143"/>
      <c r="G129" s="143"/>
      <c r="H129" s="143"/>
    </row>
    <row r="130" spans="1:8" ht="15.75" customHeight="1" thickBot="1" x14ac:dyDescent="0.3">
      <c r="A130" s="200"/>
      <c r="B130" s="142" t="s">
        <v>918</v>
      </c>
      <c r="C130" s="142" t="s">
        <v>919</v>
      </c>
      <c r="D130" s="141"/>
      <c r="E130" s="141" t="s">
        <v>369</v>
      </c>
      <c r="F130" s="142" t="s">
        <v>780</v>
      </c>
      <c r="G130" s="141" t="s">
        <v>369</v>
      </c>
      <c r="H130" s="141" t="s">
        <v>369</v>
      </c>
    </row>
    <row r="131" spans="1:8" ht="15.75" customHeight="1" thickBot="1" x14ac:dyDescent="0.3">
      <c r="A131" s="200"/>
      <c r="B131" s="142" t="s">
        <v>918</v>
      </c>
      <c r="C131" s="142" t="s">
        <v>920</v>
      </c>
      <c r="D131" s="141"/>
      <c r="E131" s="141" t="s">
        <v>921</v>
      </c>
      <c r="F131" s="142" t="s">
        <v>922</v>
      </c>
      <c r="G131" s="141"/>
      <c r="H131" s="141"/>
    </row>
    <row r="132" spans="1:8" ht="15.75" customHeight="1" thickBot="1" x14ac:dyDescent="0.3">
      <c r="A132" s="200"/>
      <c r="B132" s="142" t="s">
        <v>923</v>
      </c>
      <c r="C132" s="142" t="s">
        <v>924</v>
      </c>
      <c r="D132" s="141"/>
      <c r="E132" s="141"/>
      <c r="F132" s="142" t="s">
        <v>922</v>
      </c>
      <c r="G132" s="141"/>
      <c r="H132" s="141"/>
    </row>
    <row r="133" spans="1:8" ht="15.75" customHeight="1" thickBot="1" x14ac:dyDescent="0.3">
      <c r="A133" s="200"/>
      <c r="B133" s="143"/>
      <c r="C133" s="144" t="s">
        <v>925</v>
      </c>
      <c r="D133" s="143"/>
      <c r="E133" s="143"/>
      <c r="F133" s="143"/>
      <c r="G133" s="143"/>
      <c r="H133" s="143"/>
    </row>
    <row r="134" spans="1:8" ht="47.25" customHeight="1" thickBot="1" x14ac:dyDescent="0.3">
      <c r="A134" s="200"/>
      <c r="B134" s="142" t="s">
        <v>926</v>
      </c>
      <c r="C134" s="142" t="s">
        <v>927</v>
      </c>
      <c r="D134" s="141"/>
      <c r="E134" s="141"/>
      <c r="F134" s="142" t="s">
        <v>928</v>
      </c>
      <c r="G134" s="141" t="s">
        <v>369</v>
      </c>
      <c r="H134" s="141" t="s">
        <v>369</v>
      </c>
    </row>
    <row r="135" spans="1:8" ht="15.75" customHeight="1" x14ac:dyDescent="0.25">
      <c r="A135" s="200"/>
      <c r="B135" s="135"/>
      <c r="C135" s="82"/>
      <c r="D135" s="77"/>
      <c r="E135" s="77"/>
      <c r="F135" s="77"/>
      <c r="G135" s="78"/>
      <c r="H135" s="79"/>
    </row>
    <row r="136" spans="1:8" ht="15.75" customHeight="1" thickBot="1" x14ac:dyDescent="0.3">
      <c r="A136" s="200"/>
      <c r="B136" s="135"/>
      <c r="C136" s="82"/>
      <c r="D136" s="77"/>
      <c r="E136" s="77"/>
      <c r="F136" s="77"/>
      <c r="G136" s="78"/>
      <c r="H136" s="79"/>
    </row>
    <row r="137" spans="1:8" ht="25.5" customHeight="1" x14ac:dyDescent="0.25">
      <c r="A137" s="200"/>
      <c r="B137" s="189" t="s">
        <v>970</v>
      </c>
      <c r="C137" s="83" t="s">
        <v>67</v>
      </c>
      <c r="D137" s="209" t="s">
        <v>68</v>
      </c>
      <c r="E137" s="209"/>
      <c r="F137" s="209"/>
      <c r="G137" s="210"/>
      <c r="H137" s="69" t="s">
        <v>369</v>
      </c>
    </row>
    <row r="138" spans="1:8" ht="25.5" customHeight="1" x14ac:dyDescent="0.25">
      <c r="A138" s="200"/>
      <c r="B138" s="190"/>
      <c r="C138" s="185" t="s">
        <v>69</v>
      </c>
      <c r="D138" s="211" t="s">
        <v>70</v>
      </c>
      <c r="E138" s="211"/>
      <c r="F138" s="211"/>
      <c r="G138" s="212"/>
      <c r="H138" s="70" t="s">
        <v>369</v>
      </c>
    </row>
    <row r="139" spans="1:8" ht="15" customHeight="1" x14ac:dyDescent="0.25">
      <c r="A139" s="200"/>
      <c r="B139" s="190"/>
      <c r="C139" s="186"/>
      <c r="D139" s="211" t="s">
        <v>71</v>
      </c>
      <c r="E139" s="211"/>
      <c r="F139" s="211"/>
      <c r="G139" s="212"/>
      <c r="H139" s="70" t="s">
        <v>369</v>
      </c>
    </row>
    <row r="140" spans="1:8" ht="25.5" customHeight="1" x14ac:dyDescent="0.25">
      <c r="A140" s="200"/>
      <c r="B140" s="190"/>
      <c r="C140" s="187"/>
      <c r="D140" s="211" t="s">
        <v>72</v>
      </c>
      <c r="E140" s="211"/>
      <c r="F140" s="211"/>
      <c r="G140" s="212"/>
      <c r="H140" s="70" t="s">
        <v>369</v>
      </c>
    </row>
    <row r="141" spans="1:8" ht="15" customHeight="1" x14ac:dyDescent="0.25">
      <c r="A141" s="200"/>
      <c r="B141" s="190"/>
      <c r="C141" s="185" t="s">
        <v>73</v>
      </c>
      <c r="D141" s="211" t="s">
        <v>74</v>
      </c>
      <c r="E141" s="211"/>
      <c r="F141" s="211"/>
      <c r="G141" s="212"/>
      <c r="H141" s="70" t="s">
        <v>369</v>
      </c>
    </row>
    <row r="142" spans="1:8" ht="15" customHeight="1" x14ac:dyDescent="0.25">
      <c r="A142" s="200"/>
      <c r="B142" s="190"/>
      <c r="C142" s="186"/>
      <c r="D142" s="211" t="s">
        <v>75</v>
      </c>
      <c r="E142" s="211"/>
      <c r="F142" s="211"/>
      <c r="G142" s="212"/>
      <c r="H142" s="70" t="s">
        <v>369</v>
      </c>
    </row>
    <row r="143" spans="1:8" ht="15" customHeight="1" x14ac:dyDescent="0.25">
      <c r="A143" s="200"/>
      <c r="B143" s="190"/>
      <c r="C143" s="186"/>
      <c r="D143" s="217" t="s">
        <v>76</v>
      </c>
      <c r="E143" s="217"/>
      <c r="F143" s="217"/>
      <c r="G143" s="218"/>
      <c r="H143" s="70" t="s">
        <v>369</v>
      </c>
    </row>
    <row r="144" spans="1:8" ht="15" customHeight="1" x14ac:dyDescent="0.25">
      <c r="A144" s="200"/>
      <c r="B144" s="190"/>
      <c r="C144" s="186"/>
      <c r="D144" s="217" t="s">
        <v>77</v>
      </c>
      <c r="E144" s="217"/>
      <c r="F144" s="217"/>
      <c r="G144" s="218"/>
      <c r="H144" s="70" t="s">
        <v>369</v>
      </c>
    </row>
    <row r="145" spans="1:8" ht="15" customHeight="1" x14ac:dyDescent="0.25">
      <c r="A145" s="200"/>
      <c r="B145" s="190"/>
      <c r="C145" s="186"/>
      <c r="D145" s="217" t="s">
        <v>78</v>
      </c>
      <c r="E145" s="217"/>
      <c r="F145" s="217"/>
      <c r="G145" s="218"/>
      <c r="H145" s="70" t="s">
        <v>369</v>
      </c>
    </row>
    <row r="146" spans="1:8" ht="15" customHeight="1" x14ac:dyDescent="0.25">
      <c r="A146" s="200"/>
      <c r="B146" s="190"/>
      <c r="C146" s="187"/>
      <c r="D146" s="217" t="s">
        <v>79</v>
      </c>
      <c r="E146" s="217"/>
      <c r="F146" s="217"/>
      <c r="G146" s="218"/>
      <c r="H146" s="70" t="s">
        <v>369</v>
      </c>
    </row>
    <row r="147" spans="1:8" ht="15" customHeight="1" x14ac:dyDescent="0.25">
      <c r="A147" s="200"/>
      <c r="B147" s="190"/>
      <c r="C147" s="185" t="s">
        <v>80</v>
      </c>
      <c r="D147" s="217" t="s">
        <v>81</v>
      </c>
      <c r="E147" s="217"/>
      <c r="F147" s="217"/>
      <c r="G147" s="218"/>
      <c r="H147" s="70" t="s">
        <v>369</v>
      </c>
    </row>
    <row r="148" spans="1:8" ht="15" customHeight="1" x14ac:dyDescent="0.25">
      <c r="A148" s="200"/>
      <c r="B148" s="190"/>
      <c r="C148" s="186"/>
      <c r="D148" s="217" t="s">
        <v>82</v>
      </c>
      <c r="E148" s="217"/>
      <c r="F148" s="217"/>
      <c r="G148" s="218"/>
      <c r="H148" s="70" t="s">
        <v>369</v>
      </c>
    </row>
    <row r="149" spans="1:8" ht="15" customHeight="1" x14ac:dyDescent="0.25">
      <c r="A149" s="200"/>
      <c r="B149" s="190"/>
      <c r="C149" s="186"/>
      <c r="D149" s="217" t="s">
        <v>83</v>
      </c>
      <c r="E149" s="217"/>
      <c r="F149" s="217"/>
      <c r="G149" s="218"/>
      <c r="H149" s="70" t="s">
        <v>369</v>
      </c>
    </row>
    <row r="150" spans="1:8" ht="15" customHeight="1" x14ac:dyDescent="0.25">
      <c r="A150" s="200"/>
      <c r="B150" s="190"/>
      <c r="C150" s="187"/>
      <c r="D150" s="217" t="s">
        <v>84</v>
      </c>
      <c r="E150" s="217"/>
      <c r="F150" s="217"/>
      <c r="G150" s="218"/>
      <c r="H150" s="70" t="s">
        <v>369</v>
      </c>
    </row>
    <row r="151" spans="1:8" ht="15" customHeight="1" x14ac:dyDescent="0.25">
      <c r="A151" s="200"/>
      <c r="B151" s="190"/>
      <c r="C151" s="185" t="s">
        <v>85</v>
      </c>
      <c r="D151" s="217" t="s">
        <v>86</v>
      </c>
      <c r="E151" s="217"/>
      <c r="F151" s="217"/>
      <c r="G151" s="218"/>
      <c r="H151" s="70" t="s">
        <v>369</v>
      </c>
    </row>
    <row r="152" spans="1:8" ht="15" customHeight="1" x14ac:dyDescent="0.25">
      <c r="A152" s="200"/>
      <c r="B152" s="190"/>
      <c r="C152" s="186"/>
      <c r="D152" s="217" t="s">
        <v>87</v>
      </c>
      <c r="E152" s="217"/>
      <c r="F152" s="217"/>
      <c r="G152" s="218"/>
      <c r="H152" s="70" t="s">
        <v>369</v>
      </c>
    </row>
    <row r="153" spans="1:8" ht="15" customHeight="1" x14ac:dyDescent="0.25">
      <c r="A153" s="200"/>
      <c r="B153" s="190"/>
      <c r="C153" s="186"/>
      <c r="D153" s="217" t="s">
        <v>88</v>
      </c>
      <c r="E153" s="217"/>
      <c r="F153" s="217"/>
      <c r="G153" s="218"/>
      <c r="H153" s="70" t="s">
        <v>369</v>
      </c>
    </row>
    <row r="154" spans="1:8" ht="15.75" customHeight="1" thickBot="1" x14ac:dyDescent="0.3">
      <c r="A154" s="200"/>
      <c r="B154" s="191"/>
      <c r="C154" s="188"/>
      <c r="D154" s="219" t="s">
        <v>84</v>
      </c>
      <c r="E154" s="219"/>
      <c r="F154" s="219"/>
      <c r="G154" s="220"/>
      <c r="H154" s="71" t="s">
        <v>369</v>
      </c>
    </row>
    <row r="155" spans="1:8" ht="15.75" customHeight="1" x14ac:dyDescent="0.25">
      <c r="A155" s="200"/>
      <c r="B155" s="148"/>
      <c r="C155" s="82"/>
      <c r="D155" s="80"/>
      <c r="E155" s="80"/>
      <c r="F155" s="80"/>
      <c r="G155" s="81"/>
      <c r="H155" s="79"/>
    </row>
    <row r="156" spans="1:8" ht="15.75" customHeight="1" x14ac:dyDescent="0.25">
      <c r="A156" s="200"/>
      <c r="B156" s="148"/>
      <c r="C156" s="194" t="s">
        <v>987</v>
      </c>
      <c r="D156" s="195"/>
      <c r="E156" s="196"/>
      <c r="F156" s="80"/>
      <c r="G156" s="81"/>
      <c r="H156" s="79"/>
    </row>
    <row r="157" spans="1:8" ht="15.75" customHeight="1" x14ac:dyDescent="0.25">
      <c r="A157" s="200"/>
      <c r="B157" s="148"/>
      <c r="C157" s="82"/>
      <c r="D157" s="80"/>
      <c r="E157" s="80"/>
      <c r="F157" s="80"/>
      <c r="G157" s="81"/>
      <c r="H157" s="79"/>
    </row>
    <row r="158" spans="1:8" ht="15.75" customHeight="1" thickBot="1" x14ac:dyDescent="0.3">
      <c r="A158" s="200"/>
      <c r="B158" s="148"/>
      <c r="C158" s="82"/>
      <c r="D158" s="80"/>
      <c r="E158" s="80"/>
      <c r="F158" s="80"/>
      <c r="G158" s="81"/>
      <c r="H158" s="79"/>
    </row>
    <row r="159" spans="1:8" ht="15" customHeight="1" x14ac:dyDescent="0.25">
      <c r="A159" s="200"/>
      <c r="B159" s="189" t="s">
        <v>971</v>
      </c>
      <c r="C159" s="83" t="s">
        <v>67</v>
      </c>
      <c r="D159" s="221" t="s">
        <v>89</v>
      </c>
      <c r="E159" s="221"/>
      <c r="F159" s="221"/>
      <c r="G159" s="222"/>
      <c r="H159" s="69" t="s">
        <v>369</v>
      </c>
    </row>
    <row r="160" spans="1:8" ht="25.5" customHeight="1" x14ac:dyDescent="0.25">
      <c r="A160" s="200"/>
      <c r="B160" s="190"/>
      <c r="C160" s="185" t="s">
        <v>69</v>
      </c>
      <c r="D160" s="217" t="s">
        <v>70</v>
      </c>
      <c r="E160" s="217"/>
      <c r="F160" s="217"/>
      <c r="G160" s="218"/>
      <c r="H160" s="70" t="s">
        <v>369</v>
      </c>
    </row>
    <row r="161" spans="1:8" ht="15" customHeight="1" x14ac:dyDescent="0.25">
      <c r="A161" s="200"/>
      <c r="B161" s="190"/>
      <c r="C161" s="187"/>
      <c r="D161" s="217" t="s">
        <v>71</v>
      </c>
      <c r="E161" s="217"/>
      <c r="F161" s="217"/>
      <c r="G161" s="218"/>
      <c r="H161" s="70" t="s">
        <v>369</v>
      </c>
    </row>
    <row r="162" spans="1:8" ht="15" customHeight="1" x14ac:dyDescent="0.25">
      <c r="A162" s="200"/>
      <c r="B162" s="190"/>
      <c r="C162" s="185" t="s">
        <v>90</v>
      </c>
      <c r="D162" s="217" t="s">
        <v>91</v>
      </c>
      <c r="E162" s="217"/>
      <c r="F162" s="217"/>
      <c r="G162" s="218"/>
      <c r="H162" s="70" t="s">
        <v>369</v>
      </c>
    </row>
    <row r="163" spans="1:8" ht="15" customHeight="1" x14ac:dyDescent="0.25">
      <c r="A163" s="200"/>
      <c r="B163" s="190"/>
      <c r="C163" s="187"/>
      <c r="D163" s="217" t="s">
        <v>92</v>
      </c>
      <c r="E163" s="217"/>
      <c r="F163" s="217"/>
      <c r="G163" s="218"/>
      <c r="H163" s="70" t="s">
        <v>369</v>
      </c>
    </row>
    <row r="164" spans="1:8" ht="15" customHeight="1" x14ac:dyDescent="0.25">
      <c r="A164" s="200"/>
      <c r="B164" s="190"/>
      <c r="C164" s="185" t="s">
        <v>93</v>
      </c>
      <c r="D164" s="217" t="s">
        <v>94</v>
      </c>
      <c r="E164" s="217"/>
      <c r="F164" s="217"/>
      <c r="G164" s="218"/>
      <c r="H164" s="70" t="s">
        <v>369</v>
      </c>
    </row>
    <row r="165" spans="1:8" ht="15" customHeight="1" x14ac:dyDescent="0.25">
      <c r="A165" s="200"/>
      <c r="B165" s="190"/>
      <c r="C165" s="186"/>
      <c r="D165" s="217" t="s">
        <v>95</v>
      </c>
      <c r="E165" s="217"/>
      <c r="F165" s="217"/>
      <c r="G165" s="218"/>
      <c r="H165" s="70" t="s">
        <v>369</v>
      </c>
    </row>
    <row r="166" spans="1:8" ht="15" customHeight="1" x14ac:dyDescent="0.25">
      <c r="A166" s="200"/>
      <c r="B166" s="190"/>
      <c r="C166" s="186"/>
      <c r="D166" s="217" t="s">
        <v>96</v>
      </c>
      <c r="E166" s="217"/>
      <c r="F166" s="217"/>
      <c r="G166" s="218"/>
      <c r="H166" s="70" t="s">
        <v>369</v>
      </c>
    </row>
    <row r="167" spans="1:8" ht="15" customHeight="1" x14ac:dyDescent="0.25">
      <c r="A167" s="200"/>
      <c r="B167" s="190"/>
      <c r="C167" s="187"/>
      <c r="D167" s="217" t="s">
        <v>97</v>
      </c>
      <c r="E167" s="217"/>
      <c r="F167" s="217"/>
      <c r="G167" s="218"/>
      <c r="H167" s="70" t="s">
        <v>369</v>
      </c>
    </row>
    <row r="168" spans="1:8" ht="15" customHeight="1" x14ac:dyDescent="0.25">
      <c r="A168" s="200"/>
      <c r="B168" s="190"/>
      <c r="C168" s="185" t="s">
        <v>98</v>
      </c>
      <c r="D168" s="217" t="s">
        <v>99</v>
      </c>
      <c r="E168" s="217"/>
      <c r="F168" s="217"/>
      <c r="G168" s="218"/>
      <c r="H168" s="70" t="s">
        <v>369</v>
      </c>
    </row>
    <row r="169" spans="1:8" ht="15" customHeight="1" x14ac:dyDescent="0.25">
      <c r="A169" s="200"/>
      <c r="B169" s="190"/>
      <c r="C169" s="186"/>
      <c r="D169" s="217" t="s">
        <v>100</v>
      </c>
      <c r="E169" s="217"/>
      <c r="F169" s="217"/>
      <c r="G169" s="218"/>
      <c r="H169" s="70" t="s">
        <v>369</v>
      </c>
    </row>
    <row r="170" spans="1:8" ht="15" customHeight="1" x14ac:dyDescent="0.25">
      <c r="A170" s="200"/>
      <c r="B170" s="190"/>
      <c r="C170" s="186"/>
      <c r="D170" s="217" t="s">
        <v>101</v>
      </c>
      <c r="E170" s="217"/>
      <c r="F170" s="217"/>
      <c r="G170" s="218"/>
      <c r="H170" s="70" t="s">
        <v>369</v>
      </c>
    </row>
    <row r="171" spans="1:8" ht="15" customHeight="1" x14ac:dyDescent="0.25">
      <c r="A171" s="200"/>
      <c r="B171" s="190"/>
      <c r="C171" s="186"/>
      <c r="D171" s="217" t="s">
        <v>102</v>
      </c>
      <c r="E171" s="217"/>
      <c r="F171" s="217"/>
      <c r="G171" s="218"/>
      <c r="H171" s="70" t="s">
        <v>369</v>
      </c>
    </row>
    <row r="172" spans="1:8" ht="15" customHeight="1" x14ac:dyDescent="0.25">
      <c r="A172" s="200"/>
      <c r="B172" s="190"/>
      <c r="C172" s="186"/>
      <c r="D172" s="217" t="s">
        <v>103</v>
      </c>
      <c r="E172" s="217"/>
      <c r="F172" s="217"/>
      <c r="G172" s="218"/>
      <c r="H172" s="70" t="s">
        <v>369</v>
      </c>
    </row>
    <row r="173" spans="1:8" ht="15.75" customHeight="1" thickBot="1" x14ac:dyDescent="0.3">
      <c r="A173" s="200"/>
      <c r="B173" s="191"/>
      <c r="C173" s="188"/>
      <c r="D173" s="219" t="s">
        <v>104</v>
      </c>
      <c r="E173" s="219"/>
      <c r="F173" s="219"/>
      <c r="G173" s="220"/>
      <c r="H173" s="71" t="s">
        <v>369</v>
      </c>
    </row>
    <row r="174" spans="1:8" ht="25.5" customHeight="1" x14ac:dyDescent="0.25">
      <c r="A174" s="200"/>
      <c r="B174" s="189" t="s">
        <v>972</v>
      </c>
      <c r="C174" s="83" t="s">
        <v>105</v>
      </c>
      <c r="D174" s="221" t="s">
        <v>106</v>
      </c>
      <c r="E174" s="221"/>
      <c r="F174" s="221"/>
      <c r="G174" s="222"/>
      <c r="H174" s="69" t="s">
        <v>369</v>
      </c>
    </row>
    <row r="175" spans="1:8" ht="25.5" customHeight="1" x14ac:dyDescent="0.25">
      <c r="A175" s="200"/>
      <c r="B175" s="190"/>
      <c r="C175" s="185" t="s">
        <v>107</v>
      </c>
      <c r="D175" s="217" t="s">
        <v>108</v>
      </c>
      <c r="E175" s="217"/>
      <c r="F175" s="217"/>
      <c r="G175" s="218"/>
      <c r="H175" s="70" t="s">
        <v>369</v>
      </c>
    </row>
    <row r="176" spans="1:8" ht="15" customHeight="1" x14ac:dyDescent="0.25">
      <c r="A176" s="200"/>
      <c r="B176" s="190"/>
      <c r="C176" s="187"/>
      <c r="D176" s="217" t="s">
        <v>109</v>
      </c>
      <c r="E176" s="217"/>
      <c r="F176" s="217"/>
      <c r="G176" s="218"/>
      <c r="H176" s="70" t="s">
        <v>369</v>
      </c>
    </row>
    <row r="177" spans="1:8" ht="15" customHeight="1" x14ac:dyDescent="0.25">
      <c r="A177" s="200"/>
      <c r="B177" s="190"/>
      <c r="C177" s="185" t="s">
        <v>110</v>
      </c>
      <c r="D177" s="217" t="s">
        <v>111</v>
      </c>
      <c r="E177" s="217"/>
      <c r="F177" s="217"/>
      <c r="G177" s="218"/>
      <c r="H177" s="70" t="s">
        <v>369</v>
      </c>
    </row>
    <row r="178" spans="1:8" ht="25.5" customHeight="1" x14ac:dyDescent="0.25">
      <c r="A178" s="200"/>
      <c r="B178" s="190"/>
      <c r="C178" s="187"/>
      <c r="D178" s="217" t="s">
        <v>112</v>
      </c>
      <c r="E178" s="217"/>
      <c r="F178" s="217"/>
      <c r="G178" s="218"/>
      <c r="H178" s="70" t="s">
        <v>369</v>
      </c>
    </row>
    <row r="179" spans="1:8" ht="15" customHeight="1" x14ac:dyDescent="0.25">
      <c r="A179" s="200"/>
      <c r="B179" s="190"/>
      <c r="C179" s="185" t="s">
        <v>113</v>
      </c>
      <c r="D179" s="217" t="s">
        <v>114</v>
      </c>
      <c r="E179" s="217"/>
      <c r="F179" s="217"/>
      <c r="G179" s="218"/>
      <c r="H179" s="70" t="s">
        <v>369</v>
      </c>
    </row>
    <row r="180" spans="1:8" ht="15.75" customHeight="1" thickBot="1" x14ac:dyDescent="0.3">
      <c r="A180" s="200"/>
      <c r="B180" s="191"/>
      <c r="C180" s="188"/>
      <c r="D180" s="219" t="s">
        <v>115</v>
      </c>
      <c r="E180" s="219"/>
      <c r="F180" s="219"/>
      <c r="G180" s="220"/>
      <c r="H180" s="71" t="s">
        <v>369</v>
      </c>
    </row>
    <row r="181" spans="1:8" ht="25.5" customHeight="1" x14ac:dyDescent="0.25">
      <c r="A181" s="200"/>
      <c r="B181" s="189" t="s">
        <v>973</v>
      </c>
      <c r="C181" s="83" t="s">
        <v>116</v>
      </c>
      <c r="D181" s="221" t="s">
        <v>117</v>
      </c>
      <c r="E181" s="221"/>
      <c r="F181" s="221"/>
      <c r="G181" s="222"/>
      <c r="H181" s="69" t="s">
        <v>369</v>
      </c>
    </row>
    <row r="182" spans="1:8" ht="25.5" customHeight="1" x14ac:dyDescent="0.25">
      <c r="A182" s="200"/>
      <c r="B182" s="190"/>
      <c r="C182" s="84" t="s">
        <v>118</v>
      </c>
      <c r="D182" s="217" t="s">
        <v>119</v>
      </c>
      <c r="E182" s="217"/>
      <c r="F182" s="217"/>
      <c r="G182" s="218"/>
      <c r="H182" s="70" t="s">
        <v>369</v>
      </c>
    </row>
    <row r="183" spans="1:8" ht="15" customHeight="1" x14ac:dyDescent="0.25">
      <c r="A183" s="200"/>
      <c r="B183" s="190"/>
      <c r="C183" s="84" t="s">
        <v>120</v>
      </c>
      <c r="D183" s="217" t="s">
        <v>121</v>
      </c>
      <c r="E183" s="217"/>
      <c r="F183" s="217"/>
      <c r="G183" s="218"/>
      <c r="H183" s="70" t="s">
        <v>369</v>
      </c>
    </row>
    <row r="184" spans="1:8" ht="26.25" customHeight="1" thickBot="1" x14ac:dyDescent="0.3">
      <c r="A184" s="200"/>
      <c r="B184" s="191"/>
      <c r="C184" s="85" t="s">
        <v>122</v>
      </c>
      <c r="D184" s="219" t="s">
        <v>123</v>
      </c>
      <c r="E184" s="219"/>
      <c r="F184" s="219"/>
      <c r="G184" s="220"/>
      <c r="H184" s="71" t="s">
        <v>369</v>
      </c>
    </row>
    <row r="185" spans="1:8" ht="25.5" customHeight="1" x14ac:dyDescent="0.25">
      <c r="A185" s="200"/>
      <c r="B185" s="189" t="s">
        <v>981</v>
      </c>
      <c r="C185" s="83" t="s">
        <v>67</v>
      </c>
      <c r="D185" s="221" t="s">
        <v>68</v>
      </c>
      <c r="E185" s="221"/>
      <c r="F185" s="221"/>
      <c r="G185" s="222"/>
      <c r="H185" s="69" t="s">
        <v>369</v>
      </c>
    </row>
    <row r="186" spans="1:8" ht="25.5" customHeight="1" x14ac:dyDescent="0.25">
      <c r="A186" s="200"/>
      <c r="B186" s="190"/>
      <c r="C186" s="185" t="s">
        <v>69</v>
      </c>
      <c r="D186" s="217" t="s">
        <v>70</v>
      </c>
      <c r="E186" s="217"/>
      <c r="F186" s="217"/>
      <c r="G186" s="218"/>
      <c r="H186" s="70" t="s">
        <v>369</v>
      </c>
    </row>
    <row r="187" spans="1:8" ht="15" customHeight="1" x14ac:dyDescent="0.25">
      <c r="A187" s="200"/>
      <c r="B187" s="190"/>
      <c r="C187" s="186"/>
      <c r="D187" s="217" t="s">
        <v>124</v>
      </c>
      <c r="E187" s="217"/>
      <c r="F187" s="217"/>
      <c r="G187" s="218"/>
      <c r="H187" s="70" t="s">
        <v>369</v>
      </c>
    </row>
    <row r="188" spans="1:8" ht="15" customHeight="1" x14ac:dyDescent="0.25">
      <c r="A188" s="200"/>
      <c r="B188" s="190"/>
      <c r="C188" s="186"/>
      <c r="D188" s="217" t="s">
        <v>125</v>
      </c>
      <c r="E188" s="217"/>
      <c r="F188" s="217"/>
      <c r="G188" s="218"/>
      <c r="H188" s="70" t="s">
        <v>369</v>
      </c>
    </row>
    <row r="189" spans="1:8" ht="15" customHeight="1" x14ac:dyDescent="0.25">
      <c r="A189" s="200"/>
      <c r="B189" s="190"/>
      <c r="C189" s="186"/>
      <c r="D189" s="217" t="s">
        <v>126</v>
      </c>
      <c r="E189" s="217"/>
      <c r="F189" s="217"/>
      <c r="G189" s="218"/>
      <c r="H189" s="70" t="s">
        <v>369</v>
      </c>
    </row>
    <row r="190" spans="1:8" ht="25.5" customHeight="1" x14ac:dyDescent="0.25">
      <c r="A190" s="200"/>
      <c r="B190" s="190"/>
      <c r="C190" s="187"/>
      <c r="D190" s="217" t="s">
        <v>72</v>
      </c>
      <c r="E190" s="217"/>
      <c r="F190" s="217"/>
      <c r="G190" s="218"/>
      <c r="H190" s="70" t="s">
        <v>369</v>
      </c>
    </row>
    <row r="191" spans="1:8" ht="15" customHeight="1" x14ac:dyDescent="0.25">
      <c r="A191" s="200"/>
      <c r="B191" s="190"/>
      <c r="C191" s="84" t="s">
        <v>127</v>
      </c>
      <c r="D191" s="217" t="s">
        <v>128</v>
      </c>
      <c r="E191" s="217"/>
      <c r="F191" s="217"/>
      <c r="G191" s="218"/>
      <c r="H191" s="70" t="s">
        <v>369</v>
      </c>
    </row>
    <row r="192" spans="1:8" ht="15" customHeight="1" x14ac:dyDescent="0.25">
      <c r="A192" s="200"/>
      <c r="B192" s="190"/>
      <c r="C192" s="185" t="s">
        <v>129</v>
      </c>
      <c r="D192" s="217" t="s">
        <v>130</v>
      </c>
      <c r="E192" s="217"/>
      <c r="F192" s="217"/>
      <c r="G192" s="218"/>
      <c r="H192" s="70" t="s">
        <v>369</v>
      </c>
    </row>
    <row r="193" spans="1:8" ht="15" customHeight="1" x14ac:dyDescent="0.25">
      <c r="A193" s="200"/>
      <c r="B193" s="190"/>
      <c r="C193" s="186"/>
      <c r="D193" s="217" t="s">
        <v>131</v>
      </c>
      <c r="E193" s="217"/>
      <c r="F193" s="217"/>
      <c r="G193" s="218"/>
      <c r="H193" s="70" t="s">
        <v>369</v>
      </c>
    </row>
    <row r="194" spans="1:8" ht="15" customHeight="1" x14ac:dyDescent="0.25">
      <c r="A194" s="200"/>
      <c r="B194" s="190"/>
      <c r="C194" s="186"/>
      <c r="D194" s="217" t="s">
        <v>132</v>
      </c>
      <c r="E194" s="217"/>
      <c r="F194" s="217"/>
      <c r="G194" s="218"/>
      <c r="H194" s="70" t="s">
        <v>369</v>
      </c>
    </row>
    <row r="195" spans="1:8" ht="15" customHeight="1" x14ac:dyDescent="0.25">
      <c r="A195" s="200"/>
      <c r="B195" s="190"/>
      <c r="C195" s="187"/>
      <c r="D195" s="217" t="s">
        <v>133</v>
      </c>
      <c r="E195" s="217"/>
      <c r="F195" s="217"/>
      <c r="G195" s="218"/>
      <c r="H195" s="70" t="s">
        <v>369</v>
      </c>
    </row>
    <row r="196" spans="1:8" ht="26.25" customHeight="1" thickBot="1" x14ac:dyDescent="0.3">
      <c r="A196" s="200"/>
      <c r="B196" s="191"/>
      <c r="C196" s="85" t="s">
        <v>134</v>
      </c>
      <c r="D196" s="219" t="s">
        <v>135</v>
      </c>
      <c r="E196" s="219"/>
      <c r="F196" s="219"/>
      <c r="G196" s="220"/>
      <c r="H196" s="71" t="s">
        <v>369</v>
      </c>
    </row>
    <row r="197" spans="1:8" ht="25.5" customHeight="1" x14ac:dyDescent="0.25">
      <c r="A197" s="200"/>
      <c r="B197" s="189" t="s">
        <v>974</v>
      </c>
      <c r="C197" s="83" t="s">
        <v>67</v>
      </c>
      <c r="D197" s="221" t="s">
        <v>68</v>
      </c>
      <c r="E197" s="221"/>
      <c r="F197" s="221"/>
      <c r="G197" s="222"/>
      <c r="H197" s="69" t="s">
        <v>369</v>
      </c>
    </row>
    <row r="198" spans="1:8" ht="25.5" customHeight="1" x14ac:dyDescent="0.25">
      <c r="A198" s="200"/>
      <c r="B198" s="190"/>
      <c r="C198" s="185" t="s">
        <v>69</v>
      </c>
      <c r="D198" s="217" t="s">
        <v>70</v>
      </c>
      <c r="E198" s="217"/>
      <c r="F198" s="217"/>
      <c r="G198" s="218"/>
      <c r="H198" s="70" t="s">
        <v>369</v>
      </c>
    </row>
    <row r="199" spans="1:8" ht="15" customHeight="1" x14ac:dyDescent="0.25">
      <c r="A199" s="200"/>
      <c r="B199" s="190"/>
      <c r="C199" s="186"/>
      <c r="D199" s="217" t="s">
        <v>136</v>
      </c>
      <c r="E199" s="217"/>
      <c r="F199" s="217"/>
      <c r="G199" s="218"/>
      <c r="H199" s="70" t="s">
        <v>369</v>
      </c>
    </row>
    <row r="200" spans="1:8" ht="15" customHeight="1" x14ac:dyDescent="0.25">
      <c r="A200" s="200"/>
      <c r="B200" s="190"/>
      <c r="C200" s="186"/>
      <c r="D200" s="217" t="s">
        <v>137</v>
      </c>
      <c r="E200" s="217"/>
      <c r="F200" s="217"/>
      <c r="G200" s="218"/>
      <c r="H200" s="70" t="s">
        <v>369</v>
      </c>
    </row>
    <row r="201" spans="1:8" ht="15" customHeight="1" x14ac:dyDescent="0.25">
      <c r="A201" s="200"/>
      <c r="B201" s="190"/>
      <c r="C201" s="186"/>
      <c r="D201" s="217" t="s">
        <v>138</v>
      </c>
      <c r="E201" s="217"/>
      <c r="F201" s="217"/>
      <c r="G201" s="218"/>
      <c r="H201" s="70" t="s">
        <v>369</v>
      </c>
    </row>
    <row r="202" spans="1:8" ht="25.5" customHeight="1" x14ac:dyDescent="0.25">
      <c r="A202" s="200"/>
      <c r="B202" s="190"/>
      <c r="C202" s="187"/>
      <c r="D202" s="217" t="s">
        <v>72</v>
      </c>
      <c r="E202" s="217"/>
      <c r="F202" s="217"/>
      <c r="G202" s="218"/>
      <c r="H202" s="70" t="s">
        <v>369</v>
      </c>
    </row>
    <row r="203" spans="1:8" ht="15" customHeight="1" x14ac:dyDescent="0.25">
      <c r="A203" s="200"/>
      <c r="B203" s="190"/>
      <c r="C203" s="84" t="s">
        <v>139</v>
      </c>
      <c r="D203" s="217" t="s">
        <v>140</v>
      </c>
      <c r="E203" s="217"/>
      <c r="F203" s="217"/>
      <c r="G203" s="218"/>
      <c r="H203" s="70" t="s">
        <v>369</v>
      </c>
    </row>
    <row r="204" spans="1:8" ht="15" customHeight="1" x14ac:dyDescent="0.25">
      <c r="A204" s="200"/>
      <c r="B204" s="190"/>
      <c r="C204" s="84" t="s">
        <v>141</v>
      </c>
      <c r="D204" s="217" t="s">
        <v>142</v>
      </c>
      <c r="E204" s="217"/>
      <c r="F204" s="217"/>
      <c r="G204" s="218"/>
      <c r="H204" s="70" t="s">
        <v>369</v>
      </c>
    </row>
    <row r="205" spans="1:8" ht="26.25" customHeight="1" thickBot="1" x14ac:dyDescent="0.3">
      <c r="A205" s="200"/>
      <c r="B205" s="191"/>
      <c r="C205" s="85" t="s">
        <v>134</v>
      </c>
      <c r="D205" s="219" t="s">
        <v>143</v>
      </c>
      <c r="E205" s="219"/>
      <c r="F205" s="219"/>
      <c r="G205" s="220"/>
      <c r="H205" s="71" t="s">
        <v>369</v>
      </c>
    </row>
    <row r="206" spans="1:8" ht="15" customHeight="1" x14ac:dyDescent="0.25">
      <c r="A206" s="200"/>
      <c r="B206" s="189" t="s">
        <v>975</v>
      </c>
      <c r="C206" s="83" t="s">
        <v>144</v>
      </c>
      <c r="D206" s="221" t="s">
        <v>145</v>
      </c>
      <c r="E206" s="221"/>
      <c r="F206" s="221"/>
      <c r="G206" s="222"/>
      <c r="H206" s="69" t="s">
        <v>369</v>
      </c>
    </row>
    <row r="207" spans="1:8" ht="15" customHeight="1" x14ac:dyDescent="0.25">
      <c r="A207" s="200"/>
      <c r="B207" s="190"/>
      <c r="C207" s="84" t="s">
        <v>146</v>
      </c>
      <c r="D207" s="217" t="s">
        <v>147</v>
      </c>
      <c r="E207" s="217"/>
      <c r="F207" s="217"/>
      <c r="G207" s="218"/>
      <c r="H207" s="70" t="s">
        <v>369</v>
      </c>
    </row>
    <row r="208" spans="1:8" ht="15" customHeight="1" x14ac:dyDescent="0.25">
      <c r="A208" s="200"/>
      <c r="B208" s="190"/>
      <c r="C208" s="84" t="s">
        <v>148</v>
      </c>
      <c r="D208" s="217" t="s">
        <v>149</v>
      </c>
      <c r="E208" s="217"/>
      <c r="F208" s="217"/>
      <c r="G208" s="218"/>
      <c r="H208" s="70" t="s">
        <v>369</v>
      </c>
    </row>
    <row r="209" spans="1:8" ht="15" customHeight="1" x14ac:dyDescent="0.25">
      <c r="A209" s="200"/>
      <c r="B209" s="190"/>
      <c r="C209" s="84" t="s">
        <v>150</v>
      </c>
      <c r="D209" s="217" t="s">
        <v>151</v>
      </c>
      <c r="E209" s="217"/>
      <c r="F209" s="217"/>
      <c r="G209" s="218"/>
      <c r="H209" s="70" t="s">
        <v>369</v>
      </c>
    </row>
    <row r="210" spans="1:8" ht="15.75" customHeight="1" thickBot="1" x14ac:dyDescent="0.3">
      <c r="A210" s="200"/>
      <c r="B210" s="191"/>
      <c r="C210" s="85" t="s">
        <v>152</v>
      </c>
      <c r="D210" s="219" t="s">
        <v>153</v>
      </c>
      <c r="E210" s="219"/>
      <c r="F210" s="219"/>
      <c r="G210" s="220"/>
      <c r="H210" s="71" t="s">
        <v>369</v>
      </c>
    </row>
    <row r="211" spans="1:8" ht="15" customHeight="1" x14ac:dyDescent="0.25">
      <c r="A211" s="200"/>
      <c r="B211" s="189" t="s">
        <v>976</v>
      </c>
      <c r="C211" s="83" t="s">
        <v>105</v>
      </c>
      <c r="D211" s="221" t="s">
        <v>154</v>
      </c>
      <c r="E211" s="221"/>
      <c r="F211" s="221"/>
      <c r="G211" s="222"/>
      <c r="H211" s="69" t="s">
        <v>369</v>
      </c>
    </row>
    <row r="212" spans="1:8" ht="25.5" customHeight="1" x14ac:dyDescent="0.25">
      <c r="A212" s="200"/>
      <c r="B212" s="190"/>
      <c r="C212" s="84" t="s">
        <v>155</v>
      </c>
      <c r="D212" s="217" t="s">
        <v>156</v>
      </c>
      <c r="E212" s="217"/>
      <c r="F212" s="217"/>
      <c r="G212" s="218"/>
      <c r="H212" s="70" t="s">
        <v>369</v>
      </c>
    </row>
    <row r="213" spans="1:8" ht="51" customHeight="1" x14ac:dyDescent="0.25">
      <c r="A213" s="200"/>
      <c r="B213" s="190"/>
      <c r="C213" s="84" t="s">
        <v>157</v>
      </c>
      <c r="D213" s="217" t="s">
        <v>158</v>
      </c>
      <c r="E213" s="217"/>
      <c r="F213" s="217"/>
      <c r="G213" s="218"/>
      <c r="H213" s="70" t="s">
        <v>369</v>
      </c>
    </row>
    <row r="214" spans="1:8" ht="38.25" customHeight="1" x14ac:dyDescent="0.25">
      <c r="A214" s="200"/>
      <c r="B214" s="190"/>
      <c r="C214" s="84" t="s">
        <v>159</v>
      </c>
      <c r="D214" s="217" t="s">
        <v>160</v>
      </c>
      <c r="E214" s="217"/>
      <c r="F214" s="217"/>
      <c r="G214" s="218"/>
      <c r="H214" s="70" t="s">
        <v>369</v>
      </c>
    </row>
    <row r="215" spans="1:8" ht="25.5" customHeight="1" x14ac:dyDescent="0.25">
      <c r="A215" s="200"/>
      <c r="B215" s="190"/>
      <c r="C215" s="84" t="s">
        <v>161</v>
      </c>
      <c r="D215" s="217" t="s">
        <v>162</v>
      </c>
      <c r="E215" s="217"/>
      <c r="F215" s="217"/>
      <c r="G215" s="218"/>
      <c r="H215" s="70" t="s">
        <v>369</v>
      </c>
    </row>
    <row r="216" spans="1:8" ht="51.75" customHeight="1" thickBot="1" x14ac:dyDescent="0.3">
      <c r="A216" s="200"/>
      <c r="B216" s="191"/>
      <c r="C216" s="85" t="s">
        <v>163</v>
      </c>
      <c r="D216" s="219" t="s">
        <v>164</v>
      </c>
      <c r="E216" s="219"/>
      <c r="F216" s="219"/>
      <c r="G216" s="220"/>
      <c r="H216" s="71" t="s">
        <v>369</v>
      </c>
    </row>
    <row r="217" spans="1:8" ht="25.5" x14ac:dyDescent="0.25">
      <c r="A217" s="200"/>
      <c r="B217" s="189" t="s">
        <v>977</v>
      </c>
      <c r="C217" s="83" t="s">
        <v>165</v>
      </c>
      <c r="D217" s="221" t="s">
        <v>166</v>
      </c>
      <c r="E217" s="221"/>
      <c r="F217" s="221"/>
      <c r="G217" s="222"/>
      <c r="H217" s="69" t="s">
        <v>369</v>
      </c>
    </row>
    <row r="218" spans="1:8" ht="25.5" x14ac:dyDescent="0.25">
      <c r="A218" s="200"/>
      <c r="B218" s="190"/>
      <c r="C218" s="84" t="s">
        <v>167</v>
      </c>
      <c r="D218" s="217" t="s">
        <v>166</v>
      </c>
      <c r="E218" s="217"/>
      <c r="F218" s="217"/>
      <c r="G218" s="218"/>
      <c r="H218" s="70" t="s">
        <v>369</v>
      </c>
    </row>
    <row r="219" spans="1:8" ht="26.25" customHeight="1" thickBot="1" x14ac:dyDescent="0.3">
      <c r="A219" s="200"/>
      <c r="B219" s="191"/>
      <c r="C219" s="85" t="s">
        <v>168</v>
      </c>
      <c r="D219" s="219" t="s">
        <v>169</v>
      </c>
      <c r="E219" s="219"/>
      <c r="F219" s="219"/>
      <c r="G219" s="220"/>
      <c r="H219" s="71" t="s">
        <v>369</v>
      </c>
    </row>
    <row r="220" spans="1:8" ht="25.5" customHeight="1" x14ac:dyDescent="0.25">
      <c r="A220" s="200"/>
      <c r="B220" s="189" t="s">
        <v>982</v>
      </c>
      <c r="C220" s="83" t="s">
        <v>170</v>
      </c>
      <c r="D220" s="209" t="s">
        <v>171</v>
      </c>
      <c r="E220" s="209"/>
      <c r="F220" s="209"/>
      <c r="G220" s="210"/>
      <c r="H220" s="69" t="s">
        <v>369</v>
      </c>
    </row>
    <row r="221" spans="1:8" ht="15" customHeight="1" x14ac:dyDescent="0.25">
      <c r="A221" s="200"/>
      <c r="B221" s="190"/>
      <c r="C221" s="202" t="s">
        <v>172</v>
      </c>
      <c r="D221" s="211" t="s">
        <v>173</v>
      </c>
      <c r="E221" s="211"/>
      <c r="F221" s="211"/>
      <c r="G221" s="212"/>
      <c r="H221" s="70" t="s">
        <v>369</v>
      </c>
    </row>
    <row r="222" spans="1:8" ht="15" customHeight="1" x14ac:dyDescent="0.25">
      <c r="A222" s="200"/>
      <c r="B222" s="190"/>
      <c r="C222" s="203"/>
      <c r="D222" s="211" t="s">
        <v>174</v>
      </c>
      <c r="E222" s="211"/>
      <c r="F222" s="211"/>
      <c r="G222" s="212"/>
      <c r="H222" s="70" t="s">
        <v>369</v>
      </c>
    </row>
    <row r="223" spans="1:8" ht="15" customHeight="1" x14ac:dyDescent="0.25">
      <c r="A223" s="200"/>
      <c r="B223" s="190"/>
      <c r="C223" s="203"/>
      <c r="D223" s="211" t="s">
        <v>175</v>
      </c>
      <c r="E223" s="211"/>
      <c r="F223" s="211"/>
      <c r="G223" s="212"/>
      <c r="H223" s="70" t="s">
        <v>369</v>
      </c>
    </row>
    <row r="224" spans="1:8" ht="15" customHeight="1" x14ac:dyDescent="0.25">
      <c r="A224" s="200"/>
      <c r="B224" s="190"/>
      <c r="C224" s="203"/>
      <c r="D224" s="211" t="s">
        <v>176</v>
      </c>
      <c r="E224" s="211"/>
      <c r="F224" s="211"/>
      <c r="G224" s="212"/>
      <c r="H224" s="70" t="s">
        <v>369</v>
      </c>
    </row>
    <row r="225" spans="1:8" ht="15" customHeight="1" x14ac:dyDescent="0.25">
      <c r="A225" s="200"/>
      <c r="B225" s="190"/>
      <c r="C225" s="203"/>
      <c r="D225" s="211" t="s">
        <v>177</v>
      </c>
      <c r="E225" s="211"/>
      <c r="F225" s="211"/>
      <c r="G225" s="212"/>
      <c r="H225" s="70" t="s">
        <v>369</v>
      </c>
    </row>
    <row r="226" spans="1:8" ht="15" customHeight="1" x14ac:dyDescent="0.25">
      <c r="A226" s="200"/>
      <c r="B226" s="190"/>
      <c r="C226" s="203"/>
      <c r="D226" s="211" t="s">
        <v>178</v>
      </c>
      <c r="E226" s="211"/>
      <c r="F226" s="211"/>
      <c r="G226" s="212"/>
      <c r="H226" s="70" t="s">
        <v>369</v>
      </c>
    </row>
    <row r="227" spans="1:8" ht="15" customHeight="1" x14ac:dyDescent="0.25">
      <c r="A227" s="200"/>
      <c r="B227" s="190"/>
      <c r="C227" s="204"/>
      <c r="D227" s="211" t="s">
        <v>179</v>
      </c>
      <c r="E227" s="211"/>
      <c r="F227" s="211"/>
      <c r="G227" s="212"/>
      <c r="H227" s="70" t="s">
        <v>369</v>
      </c>
    </row>
    <row r="228" spans="1:8" ht="15" customHeight="1" x14ac:dyDescent="0.25">
      <c r="A228" s="200"/>
      <c r="B228" s="190"/>
      <c r="C228" s="202" t="s">
        <v>180</v>
      </c>
      <c r="D228" s="211" t="s">
        <v>181</v>
      </c>
      <c r="E228" s="211"/>
      <c r="F228" s="211"/>
      <c r="G228" s="212"/>
      <c r="H228" s="70" t="s">
        <v>369</v>
      </c>
    </row>
    <row r="229" spans="1:8" ht="15" customHeight="1" x14ac:dyDescent="0.25">
      <c r="A229" s="200"/>
      <c r="B229" s="190"/>
      <c r="C229" s="203"/>
      <c r="D229" s="211" t="s">
        <v>182</v>
      </c>
      <c r="E229" s="211"/>
      <c r="F229" s="211"/>
      <c r="G229" s="212"/>
      <c r="H229" s="70" t="s">
        <v>369</v>
      </c>
    </row>
    <row r="230" spans="1:8" ht="15" customHeight="1" x14ac:dyDescent="0.25">
      <c r="A230" s="200"/>
      <c r="B230" s="190"/>
      <c r="C230" s="204"/>
      <c r="D230" s="211" t="s">
        <v>183</v>
      </c>
      <c r="E230" s="211"/>
      <c r="F230" s="211"/>
      <c r="G230" s="212"/>
      <c r="H230" s="70" t="s">
        <v>369</v>
      </c>
    </row>
    <row r="231" spans="1:8" ht="15" customHeight="1" x14ac:dyDescent="0.25">
      <c r="A231" s="200"/>
      <c r="B231" s="190"/>
      <c r="C231" s="202" t="s">
        <v>184</v>
      </c>
      <c r="D231" s="211" t="s">
        <v>185</v>
      </c>
      <c r="E231" s="211"/>
      <c r="F231" s="211"/>
      <c r="G231" s="212"/>
      <c r="H231" s="70" t="s">
        <v>369</v>
      </c>
    </row>
    <row r="232" spans="1:8" ht="15" customHeight="1" x14ac:dyDescent="0.25">
      <c r="A232" s="200"/>
      <c r="B232" s="190"/>
      <c r="C232" s="203"/>
      <c r="D232" s="211" t="s">
        <v>186</v>
      </c>
      <c r="E232" s="211"/>
      <c r="F232" s="211"/>
      <c r="G232" s="212"/>
      <c r="H232" s="70" t="s">
        <v>369</v>
      </c>
    </row>
    <row r="233" spans="1:8" ht="15" customHeight="1" x14ac:dyDescent="0.25">
      <c r="A233" s="200"/>
      <c r="B233" s="190"/>
      <c r="C233" s="203"/>
      <c r="D233" s="211" t="s">
        <v>187</v>
      </c>
      <c r="E233" s="211"/>
      <c r="F233" s="211"/>
      <c r="G233" s="212"/>
      <c r="H233" s="70" t="s">
        <v>369</v>
      </c>
    </row>
    <row r="234" spans="1:8" ht="15.75" customHeight="1" thickBot="1" x14ac:dyDescent="0.3">
      <c r="A234" s="200"/>
      <c r="B234" s="191"/>
      <c r="C234" s="205"/>
      <c r="D234" s="215" t="s">
        <v>948</v>
      </c>
      <c r="E234" s="215"/>
      <c r="F234" s="215"/>
      <c r="G234" s="216"/>
      <c r="H234" s="71" t="s">
        <v>369</v>
      </c>
    </row>
    <row r="235" spans="1:8" ht="39" customHeight="1" thickBot="1" x14ac:dyDescent="0.3">
      <c r="A235" s="200"/>
      <c r="B235" s="148"/>
      <c r="C235" s="91"/>
      <c r="D235" s="77"/>
      <c r="E235" s="77"/>
      <c r="F235" s="77"/>
      <c r="G235" s="78"/>
      <c r="H235" s="79"/>
    </row>
    <row r="236" spans="1:8" ht="15.75" customHeight="1" thickBot="1" x14ac:dyDescent="0.3">
      <c r="A236" s="200"/>
      <c r="B236" s="149" t="s">
        <v>190</v>
      </c>
      <c r="C236" s="150" t="s">
        <v>191</v>
      </c>
      <c r="D236" s="150" t="s">
        <v>192</v>
      </c>
      <c r="E236" s="149" t="s">
        <v>193</v>
      </c>
      <c r="F236" s="149" t="s">
        <v>194</v>
      </c>
      <c r="G236" s="150" t="s">
        <v>195</v>
      </c>
      <c r="H236" s="79"/>
    </row>
    <row r="237" spans="1:8" ht="22.5" customHeight="1" thickBot="1" x14ac:dyDescent="0.3">
      <c r="A237" s="200"/>
      <c r="B237" s="151" t="s">
        <v>197</v>
      </c>
      <c r="C237" s="152" t="s">
        <v>198</v>
      </c>
      <c r="D237" s="153" t="s">
        <v>199</v>
      </c>
      <c r="E237" s="153" t="s">
        <v>200</v>
      </c>
      <c r="F237" s="153" t="s">
        <v>201</v>
      </c>
      <c r="G237" s="153" t="s">
        <v>202</v>
      </c>
      <c r="H237" s="79"/>
    </row>
    <row r="238" spans="1:8" ht="33.75" customHeight="1" thickBot="1" x14ac:dyDescent="0.3">
      <c r="A238" s="200"/>
      <c r="B238" s="154" t="s">
        <v>204</v>
      </c>
      <c r="C238" s="142" t="s">
        <v>205</v>
      </c>
      <c r="D238" s="155" t="s">
        <v>199</v>
      </c>
      <c r="E238" s="155" t="s">
        <v>206</v>
      </c>
      <c r="F238" s="155" t="s">
        <v>201</v>
      </c>
      <c r="G238" s="155" t="s">
        <v>207</v>
      </c>
      <c r="H238" s="79"/>
    </row>
    <row r="239" spans="1:8" ht="33.75" customHeight="1" thickBot="1" x14ac:dyDescent="0.3">
      <c r="A239" s="200"/>
      <c r="B239" s="151" t="s">
        <v>208</v>
      </c>
      <c r="C239" s="152" t="s">
        <v>205</v>
      </c>
      <c r="D239" s="153" t="s">
        <v>199</v>
      </c>
      <c r="E239" s="153" t="s">
        <v>209</v>
      </c>
      <c r="F239" s="153" t="s">
        <v>201</v>
      </c>
      <c r="G239" s="153" t="s">
        <v>210</v>
      </c>
      <c r="H239" s="79"/>
    </row>
    <row r="240" spans="1:8" ht="26.25" customHeight="1" thickBot="1" x14ac:dyDescent="0.3">
      <c r="A240" s="200"/>
      <c r="B240" s="154" t="s">
        <v>211</v>
      </c>
      <c r="C240" s="142" t="s">
        <v>205</v>
      </c>
      <c r="D240" s="155" t="s">
        <v>199</v>
      </c>
      <c r="E240" s="155" t="s">
        <v>212</v>
      </c>
      <c r="F240" s="155" t="s">
        <v>201</v>
      </c>
      <c r="G240" s="155" t="s">
        <v>207</v>
      </c>
      <c r="H240" s="79"/>
    </row>
    <row r="241" spans="1:8" ht="26.25" customHeight="1" thickBot="1" x14ac:dyDescent="0.3">
      <c r="A241" s="200"/>
      <c r="B241" s="151" t="s">
        <v>213</v>
      </c>
      <c r="C241" s="152" t="s">
        <v>214</v>
      </c>
      <c r="D241" s="153" t="s">
        <v>199</v>
      </c>
      <c r="E241" s="153" t="s">
        <v>215</v>
      </c>
      <c r="F241" s="153" t="s">
        <v>201</v>
      </c>
      <c r="G241" s="153" t="s">
        <v>216</v>
      </c>
      <c r="H241" s="79"/>
    </row>
    <row r="242" spans="1:8" ht="24.75" customHeight="1" thickBot="1" x14ac:dyDescent="0.3">
      <c r="A242" s="200"/>
      <c r="B242" s="154" t="s">
        <v>218</v>
      </c>
      <c r="C242" s="142" t="s">
        <v>219</v>
      </c>
      <c r="D242" s="155" t="s">
        <v>199</v>
      </c>
      <c r="E242" s="155" t="s">
        <v>220</v>
      </c>
      <c r="F242" s="155" t="s">
        <v>201</v>
      </c>
      <c r="G242" s="155" t="s">
        <v>210</v>
      </c>
      <c r="H242" s="79"/>
    </row>
    <row r="243" spans="1:8" ht="31.5" customHeight="1" thickBot="1" x14ac:dyDescent="0.3">
      <c r="A243" s="200"/>
      <c r="B243" s="151" t="s">
        <v>221</v>
      </c>
      <c r="C243" s="152" t="s">
        <v>219</v>
      </c>
      <c r="D243" s="153" t="s">
        <v>199</v>
      </c>
      <c r="E243" s="153" t="s">
        <v>222</v>
      </c>
      <c r="F243" s="153" t="s">
        <v>201</v>
      </c>
      <c r="G243" s="153" t="s">
        <v>210</v>
      </c>
      <c r="H243" s="79"/>
    </row>
    <row r="244" spans="1:8" ht="15.75" customHeight="1" thickBot="1" x14ac:dyDescent="0.3">
      <c r="A244" s="200"/>
      <c r="B244" s="154" t="s">
        <v>223</v>
      </c>
      <c r="C244" s="142" t="s">
        <v>224</v>
      </c>
      <c r="D244" s="155" t="s">
        <v>225</v>
      </c>
      <c r="E244" s="155" t="s">
        <v>226</v>
      </c>
      <c r="F244" s="155" t="s">
        <v>201</v>
      </c>
      <c r="G244" s="155" t="s">
        <v>207</v>
      </c>
      <c r="H244" s="79"/>
    </row>
    <row r="245" spans="1:8" ht="15.75" customHeight="1" thickBot="1" x14ac:dyDescent="0.3">
      <c r="A245" s="200"/>
      <c r="B245" s="151" t="s">
        <v>227</v>
      </c>
      <c r="C245" s="152" t="s">
        <v>224</v>
      </c>
      <c r="D245" s="153" t="s">
        <v>225</v>
      </c>
      <c r="E245" s="153" t="s">
        <v>228</v>
      </c>
      <c r="F245" s="153" t="s">
        <v>201</v>
      </c>
      <c r="G245" s="153" t="s">
        <v>210</v>
      </c>
      <c r="H245" s="79"/>
    </row>
    <row r="246" spans="1:8" ht="15.75" customHeight="1" thickBot="1" x14ac:dyDescent="0.3">
      <c r="A246" s="200"/>
      <c r="B246" s="154" t="s">
        <v>229</v>
      </c>
      <c r="C246" s="142" t="s">
        <v>224</v>
      </c>
      <c r="D246" s="155" t="s">
        <v>225</v>
      </c>
      <c r="E246" s="155" t="s">
        <v>230</v>
      </c>
      <c r="F246" s="155" t="s">
        <v>201</v>
      </c>
      <c r="G246" s="155" t="s">
        <v>216</v>
      </c>
      <c r="H246" s="79"/>
    </row>
    <row r="247" spans="1:8" ht="15.75" customHeight="1" thickBot="1" x14ac:dyDescent="0.3">
      <c r="A247" s="200"/>
      <c r="B247" s="151" t="s">
        <v>232</v>
      </c>
      <c r="C247" s="152" t="s">
        <v>224</v>
      </c>
      <c r="D247" s="153" t="s">
        <v>225</v>
      </c>
      <c r="E247" s="153" t="s">
        <v>233</v>
      </c>
      <c r="F247" s="153" t="s">
        <v>201</v>
      </c>
      <c r="G247" s="153" t="s">
        <v>216</v>
      </c>
      <c r="H247" s="79"/>
    </row>
    <row r="248" spans="1:8" ht="15.75" customHeight="1" thickBot="1" x14ac:dyDescent="0.3">
      <c r="A248" s="200"/>
      <c r="B248" s="154" t="s">
        <v>235</v>
      </c>
      <c r="C248" s="142" t="s">
        <v>198</v>
      </c>
      <c r="D248" s="155" t="s">
        <v>225</v>
      </c>
      <c r="E248" s="155" t="s">
        <v>236</v>
      </c>
      <c r="F248" s="155" t="s">
        <v>201</v>
      </c>
      <c r="G248" s="155" t="s">
        <v>202</v>
      </c>
      <c r="H248" s="79"/>
    </row>
    <row r="249" spans="1:8" ht="15.75" customHeight="1" thickBot="1" x14ac:dyDescent="0.3">
      <c r="A249" s="200"/>
      <c r="B249" s="151" t="s">
        <v>237</v>
      </c>
      <c r="C249" s="152" t="s">
        <v>205</v>
      </c>
      <c r="D249" s="153" t="s">
        <v>225</v>
      </c>
      <c r="E249" s="153" t="s">
        <v>238</v>
      </c>
      <c r="F249" s="153" t="s">
        <v>201</v>
      </c>
      <c r="G249" s="153" t="s">
        <v>210</v>
      </c>
      <c r="H249" s="79"/>
    </row>
    <row r="250" spans="1:8" ht="15.75" customHeight="1" thickBot="1" x14ac:dyDescent="0.3">
      <c r="A250" s="200"/>
      <c r="B250" s="154" t="s">
        <v>239</v>
      </c>
      <c r="C250" s="142" t="s">
        <v>219</v>
      </c>
      <c r="D250" s="155" t="s">
        <v>225</v>
      </c>
      <c r="E250" s="155" t="s">
        <v>240</v>
      </c>
      <c r="F250" s="155" t="s">
        <v>201</v>
      </c>
      <c r="G250" s="155" t="s">
        <v>207</v>
      </c>
      <c r="H250" s="79"/>
    </row>
    <row r="251" spans="1:8" ht="15.75" customHeight="1" thickBot="1" x14ac:dyDescent="0.3">
      <c r="A251" s="200"/>
      <c r="B251" s="151" t="s">
        <v>241</v>
      </c>
      <c r="C251" s="152" t="s">
        <v>219</v>
      </c>
      <c r="D251" s="153" t="s">
        <v>225</v>
      </c>
      <c r="E251" s="153" t="s">
        <v>242</v>
      </c>
      <c r="F251" s="153" t="s">
        <v>201</v>
      </c>
      <c r="G251" s="153" t="s">
        <v>210</v>
      </c>
      <c r="H251" s="79"/>
    </row>
    <row r="252" spans="1:8" ht="15.75" customHeight="1" thickBot="1" x14ac:dyDescent="0.3">
      <c r="A252" s="200"/>
      <c r="B252" s="154" t="s">
        <v>243</v>
      </c>
      <c r="C252" s="142" t="s">
        <v>244</v>
      </c>
      <c r="D252" s="155" t="s">
        <v>245</v>
      </c>
      <c r="E252" s="155" t="s">
        <v>246</v>
      </c>
      <c r="F252" s="155" t="s">
        <v>201</v>
      </c>
      <c r="G252" s="155" t="s">
        <v>247</v>
      </c>
      <c r="H252" s="79"/>
    </row>
    <row r="253" spans="1:8" ht="15.75" customHeight="1" thickBot="1" x14ac:dyDescent="0.3">
      <c r="A253" s="200"/>
      <c r="B253" s="151" t="s">
        <v>248</v>
      </c>
      <c r="C253" s="152" t="s">
        <v>249</v>
      </c>
      <c r="D253" s="153" t="s">
        <v>245</v>
      </c>
      <c r="E253" s="153" t="s">
        <v>250</v>
      </c>
      <c r="F253" s="153" t="s">
        <v>201</v>
      </c>
      <c r="G253" s="153" t="s">
        <v>210</v>
      </c>
      <c r="H253" s="79"/>
    </row>
    <row r="254" spans="1:8" ht="15.75" customHeight="1" thickBot="1" x14ac:dyDescent="0.3">
      <c r="A254" s="200"/>
      <c r="B254" s="154" t="s">
        <v>251</v>
      </c>
      <c r="C254" s="142" t="s">
        <v>224</v>
      </c>
      <c r="D254" s="155" t="s">
        <v>252</v>
      </c>
      <c r="E254" s="155" t="s">
        <v>253</v>
      </c>
      <c r="F254" s="155" t="s">
        <v>201</v>
      </c>
      <c r="G254" s="155" t="s">
        <v>247</v>
      </c>
      <c r="H254" s="79"/>
    </row>
    <row r="255" spans="1:8" ht="15.75" customHeight="1" thickBot="1" x14ac:dyDescent="0.3">
      <c r="A255" s="200"/>
      <c r="B255" s="151" t="s">
        <v>254</v>
      </c>
      <c r="C255" s="152" t="s">
        <v>224</v>
      </c>
      <c r="D255" s="153" t="s">
        <v>252</v>
      </c>
      <c r="E255" s="153" t="s">
        <v>255</v>
      </c>
      <c r="F255" s="153" t="s">
        <v>201</v>
      </c>
      <c r="G255" s="153" t="s">
        <v>207</v>
      </c>
      <c r="H255" s="79"/>
    </row>
    <row r="256" spans="1:8" ht="15.75" customHeight="1" thickBot="1" x14ac:dyDescent="0.3">
      <c r="A256" s="200"/>
      <c r="B256" s="154" t="s">
        <v>256</v>
      </c>
      <c r="C256" s="142" t="s">
        <v>198</v>
      </c>
      <c r="D256" s="155" t="s">
        <v>252</v>
      </c>
      <c r="E256" s="155" t="s">
        <v>257</v>
      </c>
      <c r="F256" s="155" t="s">
        <v>201</v>
      </c>
      <c r="G256" s="155" t="s">
        <v>207</v>
      </c>
      <c r="H256" s="79"/>
    </row>
    <row r="257" spans="1:8" ht="15.75" customHeight="1" thickBot="1" x14ac:dyDescent="0.3">
      <c r="A257" s="200"/>
      <c r="B257" s="151" t="s">
        <v>258</v>
      </c>
      <c r="C257" s="152" t="s">
        <v>205</v>
      </c>
      <c r="D257" s="153" t="s">
        <v>252</v>
      </c>
      <c r="E257" s="153" t="s">
        <v>255</v>
      </c>
      <c r="F257" s="153" t="s">
        <v>201</v>
      </c>
      <c r="G257" s="153" t="s">
        <v>207</v>
      </c>
      <c r="H257" s="79"/>
    </row>
    <row r="258" spans="1:8" ht="15.75" customHeight="1" thickBot="1" x14ac:dyDescent="0.3">
      <c r="A258" s="200"/>
      <c r="B258" s="154" t="s">
        <v>259</v>
      </c>
      <c r="C258" s="142" t="s">
        <v>205</v>
      </c>
      <c r="D258" s="155" t="s">
        <v>252</v>
      </c>
      <c r="E258" s="155" t="s">
        <v>260</v>
      </c>
      <c r="F258" s="155" t="s">
        <v>201</v>
      </c>
      <c r="G258" s="155" t="s">
        <v>210</v>
      </c>
      <c r="H258" s="79"/>
    </row>
    <row r="259" spans="1:8" ht="15.75" customHeight="1" thickBot="1" x14ac:dyDescent="0.3">
      <c r="A259" s="200"/>
      <c r="B259" s="151" t="s">
        <v>261</v>
      </c>
      <c r="C259" s="152" t="s">
        <v>219</v>
      </c>
      <c r="D259" s="153" t="s">
        <v>252</v>
      </c>
      <c r="E259" s="153" t="s">
        <v>262</v>
      </c>
      <c r="F259" s="153" t="s">
        <v>201</v>
      </c>
      <c r="G259" s="153" t="s">
        <v>210</v>
      </c>
      <c r="H259" s="79"/>
    </row>
    <row r="260" spans="1:8" ht="15.75" customHeight="1" thickBot="1" x14ac:dyDescent="0.3">
      <c r="A260" s="200"/>
      <c r="B260" s="154" t="s">
        <v>263</v>
      </c>
      <c r="C260" s="142" t="s">
        <v>244</v>
      </c>
      <c r="D260" s="155" t="s">
        <v>264</v>
      </c>
      <c r="E260" s="155" t="s">
        <v>265</v>
      </c>
      <c r="F260" s="155" t="s">
        <v>201</v>
      </c>
      <c r="G260" s="155" t="s">
        <v>210</v>
      </c>
      <c r="H260" s="79"/>
    </row>
    <row r="261" spans="1:8" ht="15.75" customHeight="1" thickBot="1" x14ac:dyDescent="0.3">
      <c r="A261" s="200"/>
      <c r="B261" s="151" t="s">
        <v>266</v>
      </c>
      <c r="C261" s="152" t="s">
        <v>224</v>
      </c>
      <c r="D261" s="153" t="s">
        <v>264</v>
      </c>
      <c r="E261" s="153" t="s">
        <v>267</v>
      </c>
      <c r="F261" s="153" t="s">
        <v>201</v>
      </c>
      <c r="G261" s="153" t="s">
        <v>202</v>
      </c>
      <c r="H261" s="79"/>
    </row>
    <row r="262" spans="1:8" ht="15.75" customHeight="1" thickBot="1" x14ac:dyDescent="0.3">
      <c r="A262" s="200"/>
      <c r="B262" s="154" t="s">
        <v>268</v>
      </c>
      <c r="C262" s="142" t="s">
        <v>249</v>
      </c>
      <c r="D262" s="155" t="s">
        <v>264</v>
      </c>
      <c r="E262" s="155" t="s">
        <v>269</v>
      </c>
      <c r="F262" s="155" t="s">
        <v>201</v>
      </c>
      <c r="G262" s="155" t="s">
        <v>202</v>
      </c>
      <c r="H262" s="79"/>
    </row>
    <row r="263" spans="1:8" ht="15.75" customHeight="1" thickBot="1" x14ac:dyDescent="0.3">
      <c r="A263" s="200"/>
      <c r="B263" s="151" t="s">
        <v>270</v>
      </c>
      <c r="C263" s="152" t="s">
        <v>244</v>
      </c>
      <c r="D263" s="153" t="s">
        <v>271</v>
      </c>
      <c r="E263" s="153" t="s">
        <v>272</v>
      </c>
      <c r="F263" s="153" t="s">
        <v>201</v>
      </c>
      <c r="G263" s="153" t="s">
        <v>210</v>
      </c>
      <c r="H263" s="79"/>
    </row>
    <row r="264" spans="1:8" ht="15.75" customHeight="1" thickBot="1" x14ac:dyDescent="0.3">
      <c r="A264" s="200"/>
      <c r="B264" s="154" t="s">
        <v>273</v>
      </c>
      <c r="C264" s="142" t="s">
        <v>249</v>
      </c>
      <c r="D264" s="155" t="s">
        <v>271</v>
      </c>
      <c r="E264" s="155" t="s">
        <v>274</v>
      </c>
      <c r="F264" s="155" t="s">
        <v>201</v>
      </c>
      <c r="G264" s="155" t="s">
        <v>210</v>
      </c>
      <c r="H264" s="79"/>
    </row>
    <row r="265" spans="1:8" ht="15.75" customHeight="1" thickBot="1" x14ac:dyDescent="0.3">
      <c r="A265" s="200"/>
      <c r="B265" s="151" t="s">
        <v>275</v>
      </c>
      <c r="C265" s="152" t="s">
        <v>249</v>
      </c>
      <c r="D265" s="153" t="s">
        <v>271</v>
      </c>
      <c r="E265" s="153" t="s">
        <v>276</v>
      </c>
      <c r="F265" s="153" t="s">
        <v>201</v>
      </c>
      <c r="G265" s="153" t="s">
        <v>202</v>
      </c>
      <c r="H265" s="79"/>
    </row>
    <row r="266" spans="1:8" ht="15.75" customHeight="1" thickBot="1" x14ac:dyDescent="0.3">
      <c r="A266" s="200"/>
      <c r="B266" s="154" t="s">
        <v>277</v>
      </c>
      <c r="C266" s="142" t="s">
        <v>278</v>
      </c>
      <c r="D266" s="155" t="s">
        <v>279</v>
      </c>
      <c r="E266" s="155" t="s">
        <v>280</v>
      </c>
      <c r="F266" s="155" t="s">
        <v>201</v>
      </c>
      <c r="G266" s="155" t="s">
        <v>210</v>
      </c>
      <c r="H266" s="79"/>
    </row>
    <row r="267" spans="1:8" ht="15.75" customHeight="1" thickBot="1" x14ac:dyDescent="0.3">
      <c r="A267" s="200"/>
      <c r="B267" s="151" t="s">
        <v>281</v>
      </c>
      <c r="C267" s="152" t="s">
        <v>278</v>
      </c>
      <c r="D267" s="153" t="s">
        <v>279</v>
      </c>
      <c r="E267" s="153" t="s">
        <v>282</v>
      </c>
      <c r="F267" s="153" t="s">
        <v>201</v>
      </c>
      <c r="G267" s="153" t="s">
        <v>202</v>
      </c>
      <c r="H267" s="79"/>
    </row>
    <row r="268" spans="1:8" ht="15.75" customHeight="1" thickBot="1" x14ac:dyDescent="0.3">
      <c r="A268" s="200"/>
      <c r="B268" s="154" t="s">
        <v>283</v>
      </c>
      <c r="C268" s="142" t="s">
        <v>219</v>
      </c>
      <c r="D268" s="155" t="s">
        <v>279</v>
      </c>
      <c r="E268" s="155" t="s">
        <v>284</v>
      </c>
      <c r="F268" s="155" t="s">
        <v>201</v>
      </c>
      <c r="G268" s="155" t="s">
        <v>210</v>
      </c>
      <c r="H268" s="79"/>
    </row>
    <row r="269" spans="1:8" ht="15.75" customHeight="1" thickBot="1" x14ac:dyDescent="0.3">
      <c r="A269" s="200"/>
      <c r="B269" s="151" t="s">
        <v>285</v>
      </c>
      <c r="C269" s="152" t="s">
        <v>224</v>
      </c>
      <c r="D269" s="153" t="s">
        <v>286</v>
      </c>
      <c r="E269" s="153" t="s">
        <v>287</v>
      </c>
      <c r="F269" s="153" t="s">
        <v>201</v>
      </c>
      <c r="G269" s="153" t="s">
        <v>207</v>
      </c>
      <c r="H269" s="79"/>
    </row>
    <row r="270" spans="1:8" ht="15.75" customHeight="1" thickBot="1" x14ac:dyDescent="0.3">
      <c r="A270" s="200"/>
      <c r="B270" s="154" t="s">
        <v>288</v>
      </c>
      <c r="C270" s="142" t="s">
        <v>198</v>
      </c>
      <c r="D270" s="155" t="s">
        <v>286</v>
      </c>
      <c r="E270" s="155" t="s">
        <v>289</v>
      </c>
      <c r="F270" s="155" t="s">
        <v>201</v>
      </c>
      <c r="G270" s="155" t="s">
        <v>207</v>
      </c>
      <c r="H270" s="79"/>
    </row>
    <row r="271" spans="1:8" ht="15.75" customHeight="1" thickBot="1" x14ac:dyDescent="0.3">
      <c r="A271" s="200"/>
      <c r="B271" s="151" t="s">
        <v>290</v>
      </c>
      <c r="C271" s="152" t="s">
        <v>205</v>
      </c>
      <c r="D271" s="153" t="s">
        <v>286</v>
      </c>
      <c r="E271" s="153" t="s">
        <v>291</v>
      </c>
      <c r="F271" s="153" t="s">
        <v>201</v>
      </c>
      <c r="G271" s="153" t="s">
        <v>210</v>
      </c>
      <c r="H271" s="79"/>
    </row>
    <row r="272" spans="1:8" ht="15.75" customHeight="1" thickBot="1" x14ac:dyDescent="0.3">
      <c r="A272" s="200"/>
      <c r="B272" s="154" t="s">
        <v>292</v>
      </c>
      <c r="C272" s="142" t="s">
        <v>205</v>
      </c>
      <c r="D272" s="155" t="s">
        <v>286</v>
      </c>
      <c r="E272" s="155" t="s">
        <v>293</v>
      </c>
      <c r="F272" s="155" t="s">
        <v>201</v>
      </c>
      <c r="G272" s="155" t="s">
        <v>207</v>
      </c>
      <c r="H272" s="79"/>
    </row>
    <row r="273" spans="1:8" ht="15.75" customHeight="1" thickBot="1" x14ac:dyDescent="0.3">
      <c r="A273" s="200"/>
      <c r="B273" s="151" t="s">
        <v>294</v>
      </c>
      <c r="C273" s="152" t="s">
        <v>219</v>
      </c>
      <c r="D273" s="153" t="s">
        <v>286</v>
      </c>
      <c r="E273" s="153" t="s">
        <v>295</v>
      </c>
      <c r="F273" s="153" t="s">
        <v>201</v>
      </c>
      <c r="G273" s="153" t="s">
        <v>207</v>
      </c>
      <c r="H273" s="79"/>
    </row>
    <row r="274" spans="1:8" ht="15.75" customHeight="1" thickBot="1" x14ac:dyDescent="0.3">
      <c r="A274" s="200"/>
      <c r="B274" s="154" t="s">
        <v>296</v>
      </c>
      <c r="C274" s="142" t="s">
        <v>219</v>
      </c>
      <c r="D274" s="155" t="s">
        <v>286</v>
      </c>
      <c r="E274" s="155" t="s">
        <v>297</v>
      </c>
      <c r="F274" s="155" t="s">
        <v>201</v>
      </c>
      <c r="G274" s="155" t="s">
        <v>210</v>
      </c>
      <c r="H274" s="79"/>
    </row>
    <row r="275" spans="1:8" ht="15.75" customHeight="1" thickBot="1" x14ac:dyDescent="0.3">
      <c r="A275" s="200"/>
      <c r="B275" s="151" t="s">
        <v>298</v>
      </c>
      <c r="C275" s="152" t="s">
        <v>198</v>
      </c>
      <c r="D275" s="153" t="s">
        <v>299</v>
      </c>
      <c r="E275" s="153" t="s">
        <v>300</v>
      </c>
      <c r="F275" s="153" t="s">
        <v>201</v>
      </c>
      <c r="G275" s="153" t="s">
        <v>207</v>
      </c>
      <c r="H275" s="79"/>
    </row>
    <row r="276" spans="1:8" ht="15.75" customHeight="1" thickBot="1" x14ac:dyDescent="0.3">
      <c r="A276" s="200"/>
      <c r="B276" s="154" t="s">
        <v>301</v>
      </c>
      <c r="C276" s="142" t="s">
        <v>205</v>
      </c>
      <c r="D276" s="155" t="s">
        <v>299</v>
      </c>
      <c r="E276" s="155" t="s">
        <v>302</v>
      </c>
      <c r="F276" s="155" t="s">
        <v>201</v>
      </c>
      <c r="G276" s="155" t="s">
        <v>207</v>
      </c>
      <c r="H276" s="79"/>
    </row>
    <row r="277" spans="1:8" ht="15.75" customHeight="1" thickBot="1" x14ac:dyDescent="0.3">
      <c r="A277" s="200"/>
      <c r="B277" s="151" t="s">
        <v>303</v>
      </c>
      <c r="C277" s="152" t="s">
        <v>205</v>
      </c>
      <c r="D277" s="153" t="s">
        <v>299</v>
      </c>
      <c r="E277" s="153" t="s">
        <v>304</v>
      </c>
      <c r="F277" s="153" t="s">
        <v>201</v>
      </c>
      <c r="G277" s="153" t="s">
        <v>210</v>
      </c>
      <c r="H277" s="79"/>
    </row>
    <row r="278" spans="1:8" ht="15.75" customHeight="1" thickBot="1" x14ac:dyDescent="0.3">
      <c r="A278" s="200"/>
      <c r="B278" s="154" t="s">
        <v>305</v>
      </c>
      <c r="C278" s="142" t="s">
        <v>205</v>
      </c>
      <c r="D278" s="155" t="s">
        <v>299</v>
      </c>
      <c r="E278" s="155" t="s">
        <v>306</v>
      </c>
      <c r="F278" s="155" t="s">
        <v>201</v>
      </c>
      <c r="G278" s="155" t="s">
        <v>210</v>
      </c>
      <c r="H278" s="79"/>
    </row>
    <row r="279" spans="1:8" ht="15.75" customHeight="1" thickBot="1" x14ac:dyDescent="0.3">
      <c r="A279" s="200"/>
      <c r="B279" s="151" t="s">
        <v>307</v>
      </c>
      <c r="C279" s="152" t="s">
        <v>205</v>
      </c>
      <c r="D279" s="153" t="s">
        <v>299</v>
      </c>
      <c r="E279" s="153" t="s">
        <v>308</v>
      </c>
      <c r="F279" s="153" t="s">
        <v>201</v>
      </c>
      <c r="G279" s="153" t="s">
        <v>207</v>
      </c>
      <c r="H279" s="79"/>
    </row>
    <row r="280" spans="1:8" ht="15.75" customHeight="1" thickBot="1" x14ac:dyDescent="0.3">
      <c r="A280" s="200"/>
      <c r="B280" s="154" t="s">
        <v>309</v>
      </c>
      <c r="C280" s="142" t="s">
        <v>219</v>
      </c>
      <c r="D280" s="155" t="s">
        <v>299</v>
      </c>
      <c r="E280" s="155" t="s">
        <v>310</v>
      </c>
      <c r="F280" s="155" t="s">
        <v>201</v>
      </c>
      <c r="G280" s="155" t="s">
        <v>210</v>
      </c>
      <c r="H280" s="79"/>
    </row>
    <row r="281" spans="1:8" ht="15.75" customHeight="1" thickBot="1" x14ac:dyDescent="0.3">
      <c r="A281" s="200"/>
      <c r="B281" s="151" t="s">
        <v>311</v>
      </c>
      <c r="C281" s="152" t="s">
        <v>244</v>
      </c>
      <c r="D281" s="153" t="s">
        <v>312</v>
      </c>
      <c r="E281" s="153" t="s">
        <v>313</v>
      </c>
      <c r="F281" s="153" t="s">
        <v>201</v>
      </c>
      <c r="G281" s="153" t="s">
        <v>210</v>
      </c>
      <c r="H281" s="79"/>
    </row>
    <row r="282" spans="1:8" ht="15.75" customHeight="1" thickBot="1" x14ac:dyDescent="0.3">
      <c r="A282" s="200"/>
      <c r="B282" s="154" t="s">
        <v>314</v>
      </c>
      <c r="C282" s="142" t="s">
        <v>244</v>
      </c>
      <c r="D282" s="155" t="s">
        <v>312</v>
      </c>
      <c r="E282" s="155" t="s">
        <v>315</v>
      </c>
      <c r="F282" s="155" t="s">
        <v>201</v>
      </c>
      <c r="G282" s="155" t="s">
        <v>207</v>
      </c>
      <c r="H282" s="79"/>
    </row>
    <row r="283" spans="1:8" ht="15.75" customHeight="1" thickBot="1" x14ac:dyDescent="0.3">
      <c r="A283" s="200"/>
      <c r="B283" s="151" t="s">
        <v>316</v>
      </c>
      <c r="C283" s="152" t="s">
        <v>244</v>
      </c>
      <c r="D283" s="153" t="s">
        <v>312</v>
      </c>
      <c r="E283" s="153" t="s">
        <v>317</v>
      </c>
      <c r="F283" s="153" t="s">
        <v>201</v>
      </c>
      <c r="G283" s="153" t="s">
        <v>210</v>
      </c>
      <c r="H283" s="79"/>
    </row>
    <row r="284" spans="1:8" ht="15.75" customHeight="1" thickBot="1" x14ac:dyDescent="0.3">
      <c r="A284" s="200"/>
      <c r="B284" s="154" t="s">
        <v>318</v>
      </c>
      <c r="C284" s="142" t="s">
        <v>244</v>
      </c>
      <c r="D284" s="155" t="s">
        <v>312</v>
      </c>
      <c r="E284" s="155" t="s">
        <v>319</v>
      </c>
      <c r="F284" s="155" t="s">
        <v>201</v>
      </c>
      <c r="G284" s="155" t="s">
        <v>207</v>
      </c>
      <c r="H284" s="79"/>
    </row>
    <row r="285" spans="1:8" ht="15.75" customHeight="1" thickBot="1" x14ac:dyDescent="0.3">
      <c r="A285" s="200"/>
      <c r="B285" s="151" t="s">
        <v>320</v>
      </c>
      <c r="C285" s="152" t="s">
        <v>244</v>
      </c>
      <c r="D285" s="153" t="s">
        <v>312</v>
      </c>
      <c r="E285" s="153" t="s">
        <v>321</v>
      </c>
      <c r="F285" s="153" t="s">
        <v>201</v>
      </c>
      <c r="G285" s="153" t="s">
        <v>207</v>
      </c>
      <c r="H285" s="79"/>
    </row>
    <row r="286" spans="1:8" ht="15.75" customHeight="1" thickBot="1" x14ac:dyDescent="0.3">
      <c r="A286" s="200"/>
      <c r="B286" s="154" t="s">
        <v>322</v>
      </c>
      <c r="C286" s="142" t="s">
        <v>244</v>
      </c>
      <c r="D286" s="155" t="s">
        <v>312</v>
      </c>
      <c r="E286" s="155" t="s">
        <v>323</v>
      </c>
      <c r="F286" s="155" t="s">
        <v>201</v>
      </c>
      <c r="G286" s="155" t="s">
        <v>210</v>
      </c>
      <c r="H286" s="79"/>
    </row>
    <row r="287" spans="1:8" ht="15.75" customHeight="1" thickBot="1" x14ac:dyDescent="0.3">
      <c r="A287" s="200"/>
      <c r="B287" s="151" t="s">
        <v>324</v>
      </c>
      <c r="C287" s="152" t="s">
        <v>198</v>
      </c>
      <c r="D287" s="153" t="s">
        <v>312</v>
      </c>
      <c r="E287" s="153" t="s">
        <v>325</v>
      </c>
      <c r="F287" s="153" t="s">
        <v>201</v>
      </c>
      <c r="G287" s="153" t="s">
        <v>202</v>
      </c>
      <c r="H287" s="79"/>
    </row>
    <row r="288" spans="1:8" ht="15.75" customHeight="1" thickBot="1" x14ac:dyDescent="0.3">
      <c r="A288" s="200"/>
      <c r="B288" s="154" t="s">
        <v>326</v>
      </c>
      <c r="C288" s="142" t="s">
        <v>205</v>
      </c>
      <c r="D288" s="155" t="s">
        <v>312</v>
      </c>
      <c r="E288" s="155" t="s">
        <v>327</v>
      </c>
      <c r="F288" s="155" t="s">
        <v>201</v>
      </c>
      <c r="G288" s="155" t="s">
        <v>210</v>
      </c>
      <c r="H288" s="79"/>
    </row>
    <row r="289" spans="1:8" ht="15.75" customHeight="1" thickBot="1" x14ac:dyDescent="0.3">
      <c r="A289" s="200"/>
      <c r="B289" s="151" t="s">
        <v>328</v>
      </c>
      <c r="C289" s="152" t="s">
        <v>244</v>
      </c>
      <c r="D289" s="153" t="s">
        <v>329</v>
      </c>
      <c r="E289" s="153" t="s">
        <v>330</v>
      </c>
      <c r="F289" s="153" t="s">
        <v>201</v>
      </c>
      <c r="G289" s="153" t="s">
        <v>207</v>
      </c>
      <c r="H289" s="79"/>
    </row>
    <row r="290" spans="1:8" ht="15.75" customHeight="1" thickBot="1" x14ac:dyDescent="0.3">
      <c r="A290" s="200"/>
      <c r="B290" s="154" t="s">
        <v>331</v>
      </c>
      <c r="C290" s="142" t="s">
        <v>224</v>
      </c>
      <c r="D290" s="155" t="s">
        <v>329</v>
      </c>
      <c r="E290" s="155" t="s">
        <v>332</v>
      </c>
      <c r="F290" s="155" t="s">
        <v>201</v>
      </c>
      <c r="G290" s="155" t="s">
        <v>247</v>
      </c>
      <c r="H290" s="79"/>
    </row>
    <row r="291" spans="1:8" ht="15.75" customHeight="1" thickBot="1" x14ac:dyDescent="0.3">
      <c r="A291" s="200"/>
      <c r="B291" s="151" t="s">
        <v>333</v>
      </c>
      <c r="C291" s="152" t="s">
        <v>198</v>
      </c>
      <c r="D291" s="153" t="s">
        <v>329</v>
      </c>
      <c r="E291" s="153" t="s">
        <v>334</v>
      </c>
      <c r="F291" s="153" t="s">
        <v>201</v>
      </c>
      <c r="G291" s="153" t="s">
        <v>207</v>
      </c>
      <c r="H291" s="79"/>
    </row>
    <row r="292" spans="1:8" ht="15.75" customHeight="1" thickBot="1" x14ac:dyDescent="0.3">
      <c r="A292" s="200"/>
      <c r="B292" s="154" t="s">
        <v>335</v>
      </c>
      <c r="C292" s="142" t="s">
        <v>205</v>
      </c>
      <c r="D292" s="155" t="s">
        <v>329</v>
      </c>
      <c r="E292" s="155" t="s">
        <v>336</v>
      </c>
      <c r="F292" s="155" t="s">
        <v>201</v>
      </c>
      <c r="G292" s="155" t="s">
        <v>210</v>
      </c>
      <c r="H292" s="79"/>
    </row>
    <row r="293" spans="1:8" ht="15.75" customHeight="1" thickBot="1" x14ac:dyDescent="0.3">
      <c r="A293" s="200"/>
      <c r="B293" s="151" t="s">
        <v>337</v>
      </c>
      <c r="C293" s="152" t="s">
        <v>338</v>
      </c>
      <c r="D293" s="153" t="s">
        <v>329</v>
      </c>
      <c r="E293" s="153" t="s">
        <v>339</v>
      </c>
      <c r="F293" s="153" t="s">
        <v>201</v>
      </c>
      <c r="G293" s="153" t="s">
        <v>210</v>
      </c>
      <c r="H293" s="79"/>
    </row>
    <row r="294" spans="1:8" ht="15.75" customHeight="1" thickBot="1" x14ac:dyDescent="0.3">
      <c r="A294" s="200"/>
      <c r="B294" s="154" t="s">
        <v>340</v>
      </c>
      <c r="C294" s="142" t="s">
        <v>338</v>
      </c>
      <c r="D294" s="155" t="s">
        <v>329</v>
      </c>
      <c r="E294" s="155" t="s">
        <v>280</v>
      </c>
      <c r="F294" s="155" t="s">
        <v>201</v>
      </c>
      <c r="G294" s="155" t="s">
        <v>210</v>
      </c>
      <c r="H294" s="79"/>
    </row>
    <row r="295" spans="1:8" ht="15.75" customHeight="1" thickBot="1" x14ac:dyDescent="0.3">
      <c r="A295" s="200"/>
      <c r="B295" s="151" t="s">
        <v>341</v>
      </c>
      <c r="C295" s="152" t="s">
        <v>338</v>
      </c>
      <c r="D295" s="153" t="s">
        <v>329</v>
      </c>
      <c r="E295" s="153" t="s">
        <v>342</v>
      </c>
      <c r="F295" s="153" t="s">
        <v>201</v>
      </c>
      <c r="G295" s="153" t="s">
        <v>210</v>
      </c>
      <c r="H295" s="79"/>
    </row>
    <row r="296" spans="1:8" ht="15.75" customHeight="1" thickBot="1" x14ac:dyDescent="0.3">
      <c r="A296" s="200"/>
      <c r="B296" s="154" t="s">
        <v>343</v>
      </c>
      <c r="C296" s="142" t="s">
        <v>338</v>
      </c>
      <c r="D296" s="155" t="s">
        <v>329</v>
      </c>
      <c r="E296" s="155" t="s">
        <v>344</v>
      </c>
      <c r="F296" s="155" t="s">
        <v>201</v>
      </c>
      <c r="G296" s="155" t="s">
        <v>210</v>
      </c>
      <c r="H296" s="79"/>
    </row>
    <row r="297" spans="1:8" ht="15.75" customHeight="1" thickBot="1" x14ac:dyDescent="0.3">
      <c r="A297" s="200"/>
      <c r="B297" s="151" t="s">
        <v>345</v>
      </c>
      <c r="C297" s="152" t="s">
        <v>338</v>
      </c>
      <c r="D297" s="153" t="s">
        <v>329</v>
      </c>
      <c r="E297" s="153" t="s">
        <v>346</v>
      </c>
      <c r="F297" s="153" t="s">
        <v>201</v>
      </c>
      <c r="G297" s="153" t="s">
        <v>210</v>
      </c>
      <c r="H297" s="79"/>
    </row>
    <row r="298" spans="1:8" ht="15.75" customHeight="1" thickBot="1" x14ac:dyDescent="0.3">
      <c r="A298" s="200"/>
      <c r="B298" s="154" t="s">
        <v>347</v>
      </c>
      <c r="C298" s="142" t="s">
        <v>338</v>
      </c>
      <c r="D298" s="155" t="s">
        <v>329</v>
      </c>
      <c r="E298" s="155" t="s">
        <v>348</v>
      </c>
      <c r="F298" s="155" t="s">
        <v>201</v>
      </c>
      <c r="G298" s="155" t="s">
        <v>210</v>
      </c>
      <c r="H298" s="79"/>
    </row>
    <row r="299" spans="1:8" ht="15.75" customHeight="1" thickBot="1" x14ac:dyDescent="0.3">
      <c r="A299" s="200"/>
      <c r="B299" s="151" t="s">
        <v>349</v>
      </c>
      <c r="C299" s="152" t="s">
        <v>338</v>
      </c>
      <c r="D299" s="153" t="s">
        <v>329</v>
      </c>
      <c r="E299" s="153" t="s">
        <v>350</v>
      </c>
      <c r="F299" s="153" t="s">
        <v>201</v>
      </c>
      <c r="G299" s="153" t="s">
        <v>210</v>
      </c>
      <c r="H299" s="79"/>
    </row>
    <row r="300" spans="1:8" ht="15.75" customHeight="1" thickBot="1" x14ac:dyDescent="0.3">
      <c r="A300" s="200"/>
      <c r="B300" s="154" t="s">
        <v>351</v>
      </c>
      <c r="C300" s="142" t="s">
        <v>338</v>
      </c>
      <c r="D300" s="155" t="s">
        <v>329</v>
      </c>
      <c r="E300" s="155" t="s">
        <v>352</v>
      </c>
      <c r="F300" s="155" t="s">
        <v>201</v>
      </c>
      <c r="G300" s="155" t="s">
        <v>210</v>
      </c>
      <c r="H300" s="79"/>
    </row>
    <row r="301" spans="1:8" ht="15.75" customHeight="1" thickBot="1" x14ac:dyDescent="0.3">
      <c r="A301" s="200"/>
      <c r="B301" s="151" t="s">
        <v>353</v>
      </c>
      <c r="C301" s="152" t="s">
        <v>219</v>
      </c>
      <c r="D301" s="153" t="s">
        <v>329</v>
      </c>
      <c r="E301" s="153" t="s">
        <v>354</v>
      </c>
      <c r="F301" s="153" t="s">
        <v>201</v>
      </c>
      <c r="G301" s="153" t="s">
        <v>210</v>
      </c>
      <c r="H301" s="79"/>
    </row>
    <row r="302" spans="1:8" ht="15.75" customHeight="1" thickBot="1" x14ac:dyDescent="0.3">
      <c r="A302" s="200"/>
      <c r="B302" s="154" t="s">
        <v>355</v>
      </c>
      <c r="C302" s="142" t="s">
        <v>224</v>
      </c>
      <c r="D302" s="155" t="s">
        <v>356</v>
      </c>
      <c r="E302" s="155" t="s">
        <v>357</v>
      </c>
      <c r="F302" s="155" t="s">
        <v>201</v>
      </c>
      <c r="G302" s="155" t="s">
        <v>202</v>
      </c>
      <c r="H302" s="79"/>
    </row>
    <row r="303" spans="1:8" ht="15.75" customHeight="1" thickBot="1" x14ac:dyDescent="0.3">
      <c r="A303" s="200"/>
      <c r="B303" s="151" t="s">
        <v>358</v>
      </c>
      <c r="C303" s="152" t="s">
        <v>205</v>
      </c>
      <c r="D303" s="153" t="s">
        <v>356</v>
      </c>
      <c r="E303" s="153" t="s">
        <v>359</v>
      </c>
      <c r="F303" s="153" t="s">
        <v>201</v>
      </c>
      <c r="G303" s="153" t="s">
        <v>207</v>
      </c>
      <c r="H303" s="79"/>
    </row>
    <row r="304" spans="1:8" ht="15.75" customHeight="1" thickBot="1" x14ac:dyDescent="0.3">
      <c r="A304" s="200"/>
      <c r="B304" s="154" t="s">
        <v>360</v>
      </c>
      <c r="C304" s="142" t="s">
        <v>244</v>
      </c>
      <c r="D304" s="155" t="s">
        <v>361</v>
      </c>
      <c r="E304" s="155" t="s">
        <v>362</v>
      </c>
      <c r="F304" s="155" t="s">
        <v>201</v>
      </c>
      <c r="G304" s="155" t="s">
        <v>207</v>
      </c>
      <c r="H304" s="79"/>
    </row>
    <row r="305" spans="1:8" ht="15.75" customHeight="1" thickBot="1" x14ac:dyDescent="0.3">
      <c r="A305" s="200"/>
      <c r="B305" s="151" t="s">
        <v>363</v>
      </c>
      <c r="C305" s="152" t="s">
        <v>244</v>
      </c>
      <c r="D305" s="153" t="s">
        <v>361</v>
      </c>
      <c r="E305" s="153" t="s">
        <v>364</v>
      </c>
      <c r="F305" s="153" t="s">
        <v>201</v>
      </c>
      <c r="G305" s="153" t="s">
        <v>207</v>
      </c>
      <c r="H305" s="79"/>
    </row>
    <row r="306" spans="1:8" ht="15.75" customHeight="1" thickBot="1" x14ac:dyDescent="0.3">
      <c r="A306" s="200"/>
      <c r="B306" s="156" t="s">
        <v>365</v>
      </c>
      <c r="C306" s="142" t="s">
        <v>224</v>
      </c>
      <c r="D306" s="155" t="s">
        <v>361</v>
      </c>
      <c r="E306" s="155" t="s">
        <v>366</v>
      </c>
      <c r="F306" s="155" t="s">
        <v>367</v>
      </c>
      <c r="G306" s="155" t="s">
        <v>368</v>
      </c>
      <c r="H306" s="79"/>
    </row>
    <row r="307" spans="1:8" ht="15.75" customHeight="1" thickBot="1" x14ac:dyDescent="0.3">
      <c r="A307" s="200"/>
      <c r="B307" s="151" t="s">
        <v>370</v>
      </c>
      <c r="C307" s="152" t="s">
        <v>205</v>
      </c>
      <c r="D307" s="153" t="s">
        <v>361</v>
      </c>
      <c r="E307" s="153" t="s">
        <v>371</v>
      </c>
      <c r="F307" s="153" t="s">
        <v>201</v>
      </c>
      <c r="G307" s="153" t="s">
        <v>210</v>
      </c>
      <c r="H307" s="79"/>
    </row>
    <row r="308" spans="1:8" ht="15.75" customHeight="1" thickBot="1" x14ac:dyDescent="0.3">
      <c r="A308" s="200"/>
      <c r="B308" s="154" t="s">
        <v>372</v>
      </c>
      <c r="C308" s="142" t="s">
        <v>219</v>
      </c>
      <c r="D308" s="155" t="s">
        <v>361</v>
      </c>
      <c r="E308" s="155" t="s">
        <v>373</v>
      </c>
      <c r="F308" s="155" t="s">
        <v>201</v>
      </c>
      <c r="G308" s="155" t="s">
        <v>247</v>
      </c>
      <c r="H308" s="79"/>
    </row>
    <row r="309" spans="1:8" ht="15.75" customHeight="1" thickBot="1" x14ac:dyDescent="0.3">
      <c r="A309" s="200"/>
      <c r="B309" s="151" t="s">
        <v>374</v>
      </c>
      <c r="C309" s="152" t="s">
        <v>244</v>
      </c>
      <c r="D309" s="153" t="s">
        <v>375</v>
      </c>
      <c r="E309" s="153" t="s">
        <v>376</v>
      </c>
      <c r="F309" s="153" t="s">
        <v>201</v>
      </c>
      <c r="G309" s="153" t="s">
        <v>210</v>
      </c>
      <c r="H309" s="79"/>
    </row>
    <row r="310" spans="1:8" ht="15.75" customHeight="1" thickBot="1" x14ac:dyDescent="0.3">
      <c r="A310" s="200"/>
      <c r="B310" s="154" t="s">
        <v>377</v>
      </c>
      <c r="C310" s="142" t="s">
        <v>244</v>
      </c>
      <c r="D310" s="155" t="s">
        <v>375</v>
      </c>
      <c r="E310" s="155" t="s">
        <v>378</v>
      </c>
      <c r="F310" s="155" t="s">
        <v>201</v>
      </c>
      <c r="G310" s="155" t="s">
        <v>207</v>
      </c>
      <c r="H310" s="79"/>
    </row>
    <row r="311" spans="1:8" ht="15.75" customHeight="1" thickBot="1" x14ac:dyDescent="0.3">
      <c r="A311" s="200"/>
      <c r="B311" s="151" t="s">
        <v>379</v>
      </c>
      <c r="C311" s="152" t="s">
        <v>205</v>
      </c>
      <c r="D311" s="153" t="s">
        <v>375</v>
      </c>
      <c r="E311" s="153" t="s">
        <v>380</v>
      </c>
      <c r="F311" s="153" t="s">
        <v>201</v>
      </c>
      <c r="G311" s="153" t="s">
        <v>210</v>
      </c>
      <c r="H311" s="79"/>
    </row>
    <row r="312" spans="1:8" ht="15.75" customHeight="1" thickBot="1" x14ac:dyDescent="0.3">
      <c r="A312" s="200"/>
      <c r="B312" s="154" t="s">
        <v>381</v>
      </c>
      <c r="C312" s="142" t="s">
        <v>219</v>
      </c>
      <c r="D312" s="155" t="s">
        <v>375</v>
      </c>
      <c r="E312" s="155" t="s">
        <v>382</v>
      </c>
      <c r="F312" s="155" t="s">
        <v>201</v>
      </c>
      <c r="G312" s="155" t="s">
        <v>210</v>
      </c>
      <c r="H312" s="79"/>
    </row>
    <row r="313" spans="1:8" ht="15.75" customHeight="1" thickBot="1" x14ac:dyDescent="0.3">
      <c r="A313" s="200"/>
      <c r="B313" s="151" t="s">
        <v>383</v>
      </c>
      <c r="C313" s="152" t="s">
        <v>219</v>
      </c>
      <c r="D313" s="153" t="s">
        <v>375</v>
      </c>
      <c r="E313" s="153" t="s">
        <v>384</v>
      </c>
      <c r="F313" s="153" t="s">
        <v>201</v>
      </c>
      <c r="G313" s="153" t="s">
        <v>207</v>
      </c>
      <c r="H313" s="79"/>
    </row>
    <row r="314" spans="1:8" ht="15.75" customHeight="1" thickBot="1" x14ac:dyDescent="0.3">
      <c r="A314" s="200"/>
      <c r="B314" s="154" t="s">
        <v>385</v>
      </c>
      <c r="C314" s="142" t="s">
        <v>219</v>
      </c>
      <c r="D314" s="155" t="s">
        <v>386</v>
      </c>
      <c r="E314" s="155" t="s">
        <v>387</v>
      </c>
      <c r="F314" s="155" t="s">
        <v>201</v>
      </c>
      <c r="G314" s="155" t="s">
        <v>210</v>
      </c>
      <c r="H314" s="79"/>
    </row>
    <row r="315" spans="1:8" ht="15.75" customHeight="1" thickBot="1" x14ac:dyDescent="0.3">
      <c r="A315" s="200"/>
      <c r="B315" s="151" t="s">
        <v>388</v>
      </c>
      <c r="C315" s="152" t="s">
        <v>244</v>
      </c>
      <c r="D315" s="153" t="s">
        <v>389</v>
      </c>
      <c r="E315" s="153" t="s">
        <v>390</v>
      </c>
      <c r="F315" s="153" t="s">
        <v>201</v>
      </c>
      <c r="G315" s="153" t="s">
        <v>207</v>
      </c>
      <c r="H315" s="79"/>
    </row>
    <row r="316" spans="1:8" ht="15.75" customHeight="1" thickBot="1" x14ac:dyDescent="0.3">
      <c r="A316" s="200"/>
      <c r="B316" s="154" t="s">
        <v>392</v>
      </c>
      <c r="C316" s="142" t="s">
        <v>244</v>
      </c>
      <c r="D316" s="155" t="s">
        <v>389</v>
      </c>
      <c r="E316" s="155" t="s">
        <v>393</v>
      </c>
      <c r="F316" s="155" t="s">
        <v>201</v>
      </c>
      <c r="G316" s="155" t="s">
        <v>207</v>
      </c>
      <c r="H316" s="79"/>
    </row>
    <row r="317" spans="1:8" ht="15.75" customHeight="1" thickBot="1" x14ac:dyDescent="0.3">
      <c r="A317" s="200"/>
      <c r="B317" s="151" t="s">
        <v>394</v>
      </c>
      <c r="C317" s="152" t="s">
        <v>244</v>
      </c>
      <c r="D317" s="153" t="s">
        <v>389</v>
      </c>
      <c r="E317" s="153" t="s">
        <v>390</v>
      </c>
      <c r="F317" s="153" t="s">
        <v>201</v>
      </c>
      <c r="G317" s="153" t="s">
        <v>207</v>
      </c>
      <c r="H317" s="79"/>
    </row>
    <row r="318" spans="1:8" ht="15.75" customHeight="1" thickBot="1" x14ac:dyDescent="0.3">
      <c r="A318" s="200"/>
      <c r="B318" s="154" t="s">
        <v>395</v>
      </c>
      <c r="C318" s="142" t="s">
        <v>224</v>
      </c>
      <c r="D318" s="155" t="s">
        <v>389</v>
      </c>
      <c r="E318" s="155" t="s">
        <v>396</v>
      </c>
      <c r="F318" s="155" t="s">
        <v>201</v>
      </c>
      <c r="G318" s="155" t="s">
        <v>207</v>
      </c>
      <c r="H318" s="79"/>
    </row>
    <row r="319" spans="1:8" ht="15.75" customHeight="1" thickBot="1" x14ac:dyDescent="0.3">
      <c r="A319" s="200"/>
      <c r="B319" s="151" t="s">
        <v>397</v>
      </c>
      <c r="C319" s="152" t="s">
        <v>219</v>
      </c>
      <c r="D319" s="153" t="s">
        <v>389</v>
      </c>
      <c r="E319" s="153" t="s">
        <v>398</v>
      </c>
      <c r="F319" s="153" t="s">
        <v>201</v>
      </c>
      <c r="G319" s="153" t="s">
        <v>210</v>
      </c>
      <c r="H319" s="79"/>
    </row>
    <row r="320" spans="1:8" ht="15.75" customHeight="1" thickBot="1" x14ac:dyDescent="0.3">
      <c r="A320" s="200"/>
      <c r="B320" s="154" t="s">
        <v>399</v>
      </c>
      <c r="C320" s="142" t="s">
        <v>244</v>
      </c>
      <c r="D320" s="155" t="s">
        <v>400</v>
      </c>
      <c r="E320" s="155" t="s">
        <v>401</v>
      </c>
      <c r="F320" s="155" t="s">
        <v>201</v>
      </c>
      <c r="G320" s="155" t="s">
        <v>210</v>
      </c>
      <c r="H320" s="79"/>
    </row>
    <row r="321" spans="1:8" ht="15.75" customHeight="1" thickBot="1" x14ac:dyDescent="0.3">
      <c r="A321" s="200"/>
      <c r="B321" s="151" t="s">
        <v>402</v>
      </c>
      <c r="C321" s="152" t="s">
        <v>205</v>
      </c>
      <c r="D321" s="153" t="s">
        <v>400</v>
      </c>
      <c r="E321" s="153" t="s">
        <v>403</v>
      </c>
      <c r="F321" s="153" t="s">
        <v>201</v>
      </c>
      <c r="G321" s="153" t="s">
        <v>210</v>
      </c>
      <c r="H321" s="79"/>
    </row>
    <row r="322" spans="1:8" ht="15.75" customHeight="1" thickBot="1" x14ac:dyDescent="0.3">
      <c r="A322" s="200"/>
      <c r="B322" s="154" t="s">
        <v>404</v>
      </c>
      <c r="C322" s="142" t="s">
        <v>219</v>
      </c>
      <c r="D322" s="155" t="s">
        <v>400</v>
      </c>
      <c r="E322" s="155" t="s">
        <v>405</v>
      </c>
      <c r="F322" s="155" t="s">
        <v>201</v>
      </c>
      <c r="G322" s="155" t="s">
        <v>207</v>
      </c>
      <c r="H322" s="79"/>
    </row>
    <row r="323" spans="1:8" ht="15.75" customHeight="1" thickBot="1" x14ac:dyDescent="0.3">
      <c r="A323" s="200"/>
      <c r="B323" s="151" t="s">
        <v>406</v>
      </c>
      <c r="C323" s="152" t="s">
        <v>219</v>
      </c>
      <c r="D323" s="153" t="s">
        <v>400</v>
      </c>
      <c r="E323" s="153" t="s">
        <v>407</v>
      </c>
      <c r="F323" s="153" t="s">
        <v>201</v>
      </c>
      <c r="G323" s="153" t="s">
        <v>207</v>
      </c>
      <c r="H323" s="79"/>
    </row>
    <row r="324" spans="1:8" ht="15.75" customHeight="1" thickBot="1" x14ac:dyDescent="0.3">
      <c r="A324" s="200"/>
      <c r="B324" s="154" t="s">
        <v>408</v>
      </c>
      <c r="C324" s="142" t="s">
        <v>219</v>
      </c>
      <c r="D324" s="155" t="s">
        <v>400</v>
      </c>
      <c r="E324" s="155" t="s">
        <v>409</v>
      </c>
      <c r="F324" s="155" t="s">
        <v>201</v>
      </c>
      <c r="G324" s="155" t="s">
        <v>207</v>
      </c>
      <c r="H324" s="79"/>
    </row>
    <row r="325" spans="1:8" ht="15.75" customHeight="1" thickBot="1" x14ac:dyDescent="0.3">
      <c r="A325" s="200"/>
      <c r="B325" s="151" t="s">
        <v>410</v>
      </c>
      <c r="C325" s="152" t="s">
        <v>244</v>
      </c>
      <c r="D325" s="153" t="s">
        <v>411</v>
      </c>
      <c r="E325" s="153" t="s">
        <v>412</v>
      </c>
      <c r="F325" s="153" t="s">
        <v>201</v>
      </c>
      <c r="G325" s="153" t="s">
        <v>210</v>
      </c>
      <c r="H325" s="79"/>
    </row>
    <row r="326" spans="1:8" ht="15.75" customHeight="1" thickBot="1" x14ac:dyDescent="0.3">
      <c r="A326" s="200"/>
      <c r="B326" s="154" t="s">
        <v>413</v>
      </c>
      <c r="C326" s="142" t="s">
        <v>244</v>
      </c>
      <c r="D326" s="155" t="s">
        <v>411</v>
      </c>
      <c r="E326" s="155" t="s">
        <v>414</v>
      </c>
      <c r="F326" s="155" t="s">
        <v>201</v>
      </c>
      <c r="G326" s="155" t="s">
        <v>210</v>
      </c>
      <c r="H326" s="79"/>
    </row>
    <row r="327" spans="1:8" ht="15.75" customHeight="1" thickBot="1" x14ac:dyDescent="0.3">
      <c r="A327" s="200"/>
      <c r="B327" s="151" t="s">
        <v>415</v>
      </c>
      <c r="C327" s="152" t="s">
        <v>244</v>
      </c>
      <c r="D327" s="153" t="s">
        <v>411</v>
      </c>
      <c r="E327" s="153" t="s">
        <v>416</v>
      </c>
      <c r="F327" s="153" t="s">
        <v>201</v>
      </c>
      <c r="G327" s="153" t="s">
        <v>210</v>
      </c>
      <c r="H327" s="79"/>
    </row>
    <row r="328" spans="1:8" ht="15.75" customHeight="1" thickBot="1" x14ac:dyDescent="0.3">
      <c r="A328" s="200"/>
      <c r="B328" s="154" t="s">
        <v>417</v>
      </c>
      <c r="C328" s="142" t="s">
        <v>418</v>
      </c>
      <c r="D328" s="155" t="s">
        <v>411</v>
      </c>
      <c r="E328" s="155" t="s">
        <v>419</v>
      </c>
      <c r="F328" s="155" t="s">
        <v>201</v>
      </c>
      <c r="G328" s="155" t="s">
        <v>247</v>
      </c>
      <c r="H328" s="79"/>
    </row>
    <row r="329" spans="1:8" ht="15.75" customHeight="1" thickBot="1" x14ac:dyDescent="0.3">
      <c r="A329" s="200"/>
      <c r="B329" s="151" t="s">
        <v>420</v>
      </c>
      <c r="C329" s="152" t="s">
        <v>224</v>
      </c>
      <c r="D329" s="153" t="s">
        <v>411</v>
      </c>
      <c r="E329" s="153" t="s">
        <v>421</v>
      </c>
      <c r="F329" s="153" t="s">
        <v>201</v>
      </c>
      <c r="G329" s="153" t="s">
        <v>210</v>
      </c>
      <c r="H329" s="79"/>
    </row>
    <row r="330" spans="1:8" ht="15.75" customHeight="1" thickBot="1" x14ac:dyDescent="0.3">
      <c r="A330" s="200"/>
      <c r="B330" s="154" t="s">
        <v>422</v>
      </c>
      <c r="C330" s="142" t="s">
        <v>205</v>
      </c>
      <c r="D330" s="155" t="s">
        <v>411</v>
      </c>
      <c r="E330" s="155" t="s">
        <v>423</v>
      </c>
      <c r="F330" s="155" t="s">
        <v>201</v>
      </c>
      <c r="G330" s="155" t="s">
        <v>210</v>
      </c>
      <c r="H330" s="79"/>
    </row>
    <row r="331" spans="1:8" ht="15.75" customHeight="1" thickBot="1" x14ac:dyDescent="0.3">
      <c r="A331" s="200"/>
      <c r="B331" s="151" t="s">
        <v>424</v>
      </c>
      <c r="C331" s="152" t="s">
        <v>219</v>
      </c>
      <c r="D331" s="153" t="s">
        <v>411</v>
      </c>
      <c r="E331" s="153" t="s">
        <v>425</v>
      </c>
      <c r="F331" s="153" t="s">
        <v>201</v>
      </c>
      <c r="G331" s="153" t="s">
        <v>207</v>
      </c>
      <c r="H331" s="79"/>
    </row>
    <row r="332" spans="1:8" ht="15.75" customHeight="1" thickBot="1" x14ac:dyDescent="0.3">
      <c r="A332" s="200"/>
      <c r="B332" s="154" t="s">
        <v>426</v>
      </c>
      <c r="C332" s="142" t="s">
        <v>219</v>
      </c>
      <c r="D332" s="155" t="s">
        <v>411</v>
      </c>
      <c r="E332" s="155" t="s">
        <v>427</v>
      </c>
      <c r="F332" s="155" t="s">
        <v>201</v>
      </c>
      <c r="G332" s="155" t="s">
        <v>210</v>
      </c>
      <c r="H332" s="79"/>
    </row>
    <row r="333" spans="1:8" ht="15.75" customHeight="1" thickBot="1" x14ac:dyDescent="0.3">
      <c r="A333" s="200"/>
      <c r="B333" s="151" t="s">
        <v>428</v>
      </c>
      <c r="C333" s="152" t="s">
        <v>219</v>
      </c>
      <c r="D333" s="153" t="s">
        <v>411</v>
      </c>
      <c r="E333" s="153" t="s">
        <v>429</v>
      </c>
      <c r="F333" s="153" t="s">
        <v>201</v>
      </c>
      <c r="G333" s="153" t="s">
        <v>210</v>
      </c>
      <c r="H333" s="79"/>
    </row>
    <row r="334" spans="1:8" ht="15.75" customHeight="1" thickBot="1" x14ac:dyDescent="0.3">
      <c r="A334" s="200"/>
      <c r="B334" s="154" t="s">
        <v>430</v>
      </c>
      <c r="C334" s="142" t="s">
        <v>244</v>
      </c>
      <c r="D334" s="155" t="s">
        <v>431</v>
      </c>
      <c r="E334" s="155" t="s">
        <v>432</v>
      </c>
      <c r="F334" s="155" t="s">
        <v>201</v>
      </c>
      <c r="G334" s="155" t="s">
        <v>210</v>
      </c>
      <c r="H334" s="79"/>
    </row>
    <row r="335" spans="1:8" ht="15.75" customHeight="1" thickBot="1" x14ac:dyDescent="0.3">
      <c r="A335" s="200"/>
      <c r="B335" s="151" t="s">
        <v>433</v>
      </c>
      <c r="C335" s="152" t="s">
        <v>244</v>
      </c>
      <c r="D335" s="153" t="s">
        <v>431</v>
      </c>
      <c r="E335" s="153" t="s">
        <v>434</v>
      </c>
      <c r="F335" s="153" t="s">
        <v>201</v>
      </c>
      <c r="G335" s="153" t="s">
        <v>207</v>
      </c>
      <c r="H335" s="79"/>
    </row>
    <row r="336" spans="1:8" ht="15.75" customHeight="1" thickBot="1" x14ac:dyDescent="0.3">
      <c r="A336" s="200"/>
      <c r="B336" s="154" t="s">
        <v>435</v>
      </c>
      <c r="C336" s="142" t="s">
        <v>205</v>
      </c>
      <c r="D336" s="155" t="s">
        <v>431</v>
      </c>
      <c r="E336" s="155" t="s">
        <v>436</v>
      </c>
      <c r="F336" s="155" t="s">
        <v>201</v>
      </c>
      <c r="G336" s="155" t="s">
        <v>210</v>
      </c>
      <c r="H336" s="79"/>
    </row>
    <row r="337" spans="1:8" ht="15.75" customHeight="1" thickBot="1" x14ac:dyDescent="0.3">
      <c r="A337" s="200"/>
      <c r="B337" s="151" t="s">
        <v>437</v>
      </c>
      <c r="C337" s="152" t="s">
        <v>219</v>
      </c>
      <c r="D337" s="153" t="s">
        <v>431</v>
      </c>
      <c r="E337" s="153" t="s">
        <v>438</v>
      </c>
      <c r="F337" s="153" t="s">
        <v>201</v>
      </c>
      <c r="G337" s="153" t="s">
        <v>207</v>
      </c>
      <c r="H337" s="79"/>
    </row>
    <row r="338" spans="1:8" ht="15.75" customHeight="1" thickBot="1" x14ac:dyDescent="0.3">
      <c r="A338" s="200"/>
      <c r="B338" s="154" t="s">
        <v>439</v>
      </c>
      <c r="C338" s="142" t="s">
        <v>219</v>
      </c>
      <c r="D338" s="155" t="s">
        <v>431</v>
      </c>
      <c r="E338" s="155" t="s">
        <v>440</v>
      </c>
      <c r="F338" s="155" t="s">
        <v>201</v>
      </c>
      <c r="G338" s="155" t="s">
        <v>207</v>
      </c>
      <c r="H338" s="79"/>
    </row>
    <row r="339" spans="1:8" ht="15.75" customHeight="1" thickBot="1" x14ac:dyDescent="0.3">
      <c r="A339" s="200"/>
      <c r="B339" s="151" t="s">
        <v>441</v>
      </c>
      <c r="C339" s="152" t="s">
        <v>219</v>
      </c>
      <c r="D339" s="153" t="s">
        <v>431</v>
      </c>
      <c r="E339" s="153" t="s">
        <v>442</v>
      </c>
      <c r="F339" s="153" t="s">
        <v>201</v>
      </c>
      <c r="G339" s="153" t="s">
        <v>210</v>
      </c>
      <c r="H339" s="79"/>
    </row>
    <row r="340" spans="1:8" ht="15.75" customHeight="1" thickBot="1" x14ac:dyDescent="0.3">
      <c r="A340" s="200"/>
      <c r="B340" s="154" t="s">
        <v>443</v>
      </c>
      <c r="C340" s="142" t="s">
        <v>219</v>
      </c>
      <c r="D340" s="155" t="s">
        <v>444</v>
      </c>
      <c r="E340" s="155" t="s">
        <v>445</v>
      </c>
      <c r="F340" s="155" t="s">
        <v>201</v>
      </c>
      <c r="G340" s="155" t="s">
        <v>210</v>
      </c>
      <c r="H340" s="79"/>
    </row>
    <row r="341" spans="1:8" ht="15.75" customHeight="1" thickBot="1" x14ac:dyDescent="0.3">
      <c r="A341" s="200"/>
      <c r="B341" s="151" t="s">
        <v>446</v>
      </c>
      <c r="C341" s="152" t="s">
        <v>224</v>
      </c>
      <c r="D341" s="153" t="s">
        <v>447</v>
      </c>
      <c r="E341" s="153" t="s">
        <v>448</v>
      </c>
      <c r="F341" s="153" t="s">
        <v>201</v>
      </c>
      <c r="G341" s="153" t="s">
        <v>202</v>
      </c>
      <c r="H341" s="79"/>
    </row>
    <row r="342" spans="1:8" ht="15.75" customHeight="1" thickBot="1" x14ac:dyDescent="0.3">
      <c r="A342" s="200"/>
      <c r="B342" s="154" t="s">
        <v>449</v>
      </c>
      <c r="C342" s="142" t="s">
        <v>224</v>
      </c>
      <c r="D342" s="155" t="s">
        <v>447</v>
      </c>
      <c r="E342" s="155" t="s">
        <v>450</v>
      </c>
      <c r="F342" s="155" t="s">
        <v>201</v>
      </c>
      <c r="G342" s="155" t="s">
        <v>202</v>
      </c>
      <c r="H342" s="79"/>
    </row>
    <row r="343" spans="1:8" ht="15.75" customHeight="1" thickBot="1" x14ac:dyDescent="0.3">
      <c r="A343" s="200"/>
      <c r="B343" s="151" t="s">
        <v>451</v>
      </c>
      <c r="C343" s="152" t="s">
        <v>224</v>
      </c>
      <c r="D343" s="153" t="s">
        <v>447</v>
      </c>
      <c r="E343" s="153" t="s">
        <v>452</v>
      </c>
      <c r="F343" s="153" t="s">
        <v>201</v>
      </c>
      <c r="G343" s="153" t="s">
        <v>216</v>
      </c>
      <c r="H343" s="79"/>
    </row>
    <row r="344" spans="1:8" ht="15.75" customHeight="1" thickBot="1" x14ac:dyDescent="0.3">
      <c r="A344" s="200"/>
      <c r="B344" s="154" t="s">
        <v>454</v>
      </c>
      <c r="C344" s="142" t="s">
        <v>198</v>
      </c>
      <c r="D344" s="155" t="s">
        <v>447</v>
      </c>
      <c r="E344" s="155" t="s">
        <v>455</v>
      </c>
      <c r="F344" s="155" t="s">
        <v>201</v>
      </c>
      <c r="G344" s="155" t="s">
        <v>202</v>
      </c>
      <c r="H344" s="79"/>
    </row>
    <row r="345" spans="1:8" ht="15.75" customHeight="1" thickBot="1" x14ac:dyDescent="0.3">
      <c r="A345" s="200"/>
      <c r="B345" s="151" t="s">
        <v>456</v>
      </c>
      <c r="C345" s="152" t="s">
        <v>457</v>
      </c>
      <c r="D345" s="153" t="s">
        <v>447</v>
      </c>
      <c r="E345" s="153" t="s">
        <v>458</v>
      </c>
      <c r="F345" s="153" t="s">
        <v>201</v>
      </c>
      <c r="G345" s="153" t="s">
        <v>207</v>
      </c>
      <c r="H345" s="79"/>
    </row>
    <row r="346" spans="1:8" ht="15.75" customHeight="1" thickBot="1" x14ac:dyDescent="0.3">
      <c r="A346" s="200"/>
      <c r="B346" s="154" t="s">
        <v>459</v>
      </c>
      <c r="C346" s="142" t="s">
        <v>244</v>
      </c>
      <c r="D346" s="155" t="s">
        <v>460</v>
      </c>
      <c r="E346" s="155" t="s">
        <v>461</v>
      </c>
      <c r="F346" s="155" t="s">
        <v>201</v>
      </c>
      <c r="G346" s="155" t="s">
        <v>210</v>
      </c>
      <c r="H346" s="79"/>
    </row>
    <row r="347" spans="1:8" ht="15.75" customHeight="1" thickBot="1" x14ac:dyDescent="0.3">
      <c r="A347" s="200"/>
      <c r="B347" s="151" t="s">
        <v>462</v>
      </c>
      <c r="C347" s="152" t="s">
        <v>224</v>
      </c>
      <c r="D347" s="153" t="s">
        <v>460</v>
      </c>
      <c r="E347" s="153" t="s">
        <v>463</v>
      </c>
      <c r="F347" s="153" t="s">
        <v>201</v>
      </c>
      <c r="G347" s="153" t="s">
        <v>207</v>
      </c>
      <c r="H347" s="79"/>
    </row>
    <row r="348" spans="1:8" ht="15.75" customHeight="1" thickBot="1" x14ac:dyDescent="0.3">
      <c r="A348" s="200"/>
      <c r="B348" s="154" t="s">
        <v>464</v>
      </c>
      <c r="C348" s="142" t="s">
        <v>224</v>
      </c>
      <c r="D348" s="155" t="s">
        <v>460</v>
      </c>
      <c r="E348" s="155" t="s">
        <v>465</v>
      </c>
      <c r="F348" s="155" t="s">
        <v>201</v>
      </c>
      <c r="G348" s="155" t="s">
        <v>247</v>
      </c>
      <c r="H348" s="79"/>
    </row>
    <row r="349" spans="1:8" ht="15.75" customHeight="1" thickBot="1" x14ac:dyDescent="0.3">
      <c r="A349" s="200"/>
      <c r="B349" s="151" t="s">
        <v>466</v>
      </c>
      <c r="C349" s="152" t="s">
        <v>224</v>
      </c>
      <c r="D349" s="153" t="s">
        <v>460</v>
      </c>
      <c r="E349" s="153" t="s">
        <v>467</v>
      </c>
      <c r="F349" s="153" t="s">
        <v>201</v>
      </c>
      <c r="G349" s="153" t="s">
        <v>207</v>
      </c>
      <c r="H349" s="79"/>
    </row>
    <row r="350" spans="1:8" ht="15.75" customHeight="1" thickBot="1" x14ac:dyDescent="0.3">
      <c r="A350" s="200"/>
      <c r="B350" s="154" t="s">
        <v>468</v>
      </c>
      <c r="C350" s="142" t="s">
        <v>205</v>
      </c>
      <c r="D350" s="155" t="s">
        <v>460</v>
      </c>
      <c r="E350" s="155" t="s">
        <v>469</v>
      </c>
      <c r="F350" s="155" t="s">
        <v>201</v>
      </c>
      <c r="G350" s="155" t="s">
        <v>202</v>
      </c>
      <c r="H350" s="79"/>
    </row>
    <row r="351" spans="1:8" ht="15.75" customHeight="1" thickBot="1" x14ac:dyDescent="0.3">
      <c r="A351" s="200"/>
      <c r="B351" s="151" t="s">
        <v>470</v>
      </c>
      <c r="C351" s="152" t="s">
        <v>205</v>
      </c>
      <c r="D351" s="153" t="s">
        <v>460</v>
      </c>
      <c r="E351" s="153" t="s">
        <v>471</v>
      </c>
      <c r="F351" s="153" t="s">
        <v>201</v>
      </c>
      <c r="G351" s="153" t="s">
        <v>216</v>
      </c>
      <c r="H351" s="79"/>
    </row>
    <row r="352" spans="1:8" ht="15.75" customHeight="1" thickBot="1" x14ac:dyDescent="0.3">
      <c r="A352" s="200"/>
      <c r="B352" s="154" t="s">
        <v>472</v>
      </c>
      <c r="C352" s="142" t="s">
        <v>198</v>
      </c>
      <c r="D352" s="155" t="s">
        <v>460</v>
      </c>
      <c r="E352" s="155" t="s">
        <v>473</v>
      </c>
      <c r="F352" s="155" t="s">
        <v>201</v>
      </c>
      <c r="G352" s="155" t="s">
        <v>210</v>
      </c>
      <c r="H352" s="79"/>
    </row>
    <row r="353" spans="1:8" ht="15.75" customHeight="1" thickBot="1" x14ac:dyDescent="0.3">
      <c r="A353" s="200"/>
      <c r="B353" s="151" t="s">
        <v>474</v>
      </c>
      <c r="C353" s="152" t="s">
        <v>198</v>
      </c>
      <c r="D353" s="153" t="s">
        <v>460</v>
      </c>
      <c r="E353" s="153" t="s">
        <v>475</v>
      </c>
      <c r="F353" s="153" t="s">
        <v>201</v>
      </c>
      <c r="G353" s="153"/>
      <c r="H353" s="79"/>
    </row>
    <row r="354" spans="1:8" ht="15.75" customHeight="1" thickBot="1" x14ac:dyDescent="0.3">
      <c r="A354" s="200"/>
      <c r="B354" s="154" t="s">
        <v>476</v>
      </c>
      <c r="C354" s="142" t="s">
        <v>205</v>
      </c>
      <c r="D354" s="155" t="s">
        <v>460</v>
      </c>
      <c r="E354" s="155" t="s">
        <v>477</v>
      </c>
      <c r="F354" s="155" t="s">
        <v>201</v>
      </c>
      <c r="G354" s="155" t="s">
        <v>210</v>
      </c>
      <c r="H354" s="79"/>
    </row>
    <row r="355" spans="1:8" ht="15.75" customHeight="1" thickBot="1" x14ac:dyDescent="0.3">
      <c r="A355" s="200"/>
      <c r="B355" s="151" t="s">
        <v>478</v>
      </c>
      <c r="C355" s="152" t="s">
        <v>205</v>
      </c>
      <c r="D355" s="153" t="s">
        <v>460</v>
      </c>
      <c r="E355" s="153" t="s">
        <v>479</v>
      </c>
      <c r="F355" s="153" t="s">
        <v>201</v>
      </c>
      <c r="G355" s="153" t="s">
        <v>210</v>
      </c>
      <c r="H355" s="79"/>
    </row>
    <row r="356" spans="1:8" ht="15.75" customHeight="1" thickBot="1" x14ac:dyDescent="0.3">
      <c r="A356" s="200"/>
      <c r="B356" s="154" t="s">
        <v>480</v>
      </c>
      <c r="C356" s="142" t="s">
        <v>205</v>
      </c>
      <c r="D356" s="155" t="s">
        <v>460</v>
      </c>
      <c r="E356" s="155" t="s">
        <v>481</v>
      </c>
      <c r="F356" s="155" t="s">
        <v>201</v>
      </c>
      <c r="G356" s="155" t="s">
        <v>210</v>
      </c>
      <c r="H356" s="79"/>
    </row>
    <row r="357" spans="1:8" ht="15.75" customHeight="1" thickBot="1" x14ac:dyDescent="0.3">
      <c r="A357" s="200"/>
      <c r="B357" s="151" t="s">
        <v>482</v>
      </c>
      <c r="C357" s="152" t="s">
        <v>219</v>
      </c>
      <c r="D357" s="153" t="s">
        <v>460</v>
      </c>
      <c r="E357" s="153" t="s">
        <v>483</v>
      </c>
      <c r="F357" s="153" t="s">
        <v>201</v>
      </c>
      <c r="G357" s="153" t="s">
        <v>207</v>
      </c>
      <c r="H357" s="79"/>
    </row>
    <row r="358" spans="1:8" ht="15.75" customHeight="1" thickBot="1" x14ac:dyDescent="0.3">
      <c r="A358" s="200"/>
      <c r="B358" s="154" t="s">
        <v>484</v>
      </c>
      <c r="C358" s="142" t="s">
        <v>244</v>
      </c>
      <c r="D358" s="155" t="s">
        <v>485</v>
      </c>
      <c r="E358" s="155" t="s">
        <v>486</v>
      </c>
      <c r="F358" s="155" t="s">
        <v>201</v>
      </c>
      <c r="G358" s="155" t="s">
        <v>210</v>
      </c>
      <c r="H358" s="79"/>
    </row>
    <row r="359" spans="1:8" ht="15.75" customHeight="1" thickBot="1" x14ac:dyDescent="0.3">
      <c r="A359" s="200"/>
      <c r="B359" s="151" t="s">
        <v>487</v>
      </c>
      <c r="C359" s="152" t="s">
        <v>244</v>
      </c>
      <c r="D359" s="153" t="s">
        <v>485</v>
      </c>
      <c r="E359" s="153" t="s">
        <v>488</v>
      </c>
      <c r="F359" s="153" t="s">
        <v>201</v>
      </c>
      <c r="G359" s="153" t="s">
        <v>210</v>
      </c>
      <c r="H359" s="79"/>
    </row>
    <row r="360" spans="1:8" ht="15.75" customHeight="1" thickBot="1" x14ac:dyDescent="0.3">
      <c r="A360" s="200"/>
      <c r="B360" s="154" t="s">
        <v>489</v>
      </c>
      <c r="C360" s="142" t="s">
        <v>224</v>
      </c>
      <c r="D360" s="155" t="s">
        <v>485</v>
      </c>
      <c r="E360" s="155" t="s">
        <v>490</v>
      </c>
      <c r="F360" s="155" t="s">
        <v>201</v>
      </c>
      <c r="G360" s="155" t="s">
        <v>207</v>
      </c>
      <c r="H360" s="79"/>
    </row>
    <row r="361" spans="1:8" ht="15.75" customHeight="1" thickBot="1" x14ac:dyDescent="0.3">
      <c r="A361" s="200"/>
      <c r="B361" s="151" t="s">
        <v>491</v>
      </c>
      <c r="C361" s="152" t="s">
        <v>198</v>
      </c>
      <c r="D361" s="153" t="s">
        <v>485</v>
      </c>
      <c r="E361" s="153" t="s">
        <v>492</v>
      </c>
      <c r="F361" s="153" t="s">
        <v>201</v>
      </c>
      <c r="G361" s="153" t="s">
        <v>202</v>
      </c>
      <c r="H361" s="79"/>
    </row>
    <row r="362" spans="1:8" ht="15.75" customHeight="1" thickBot="1" x14ac:dyDescent="0.3">
      <c r="A362" s="200"/>
      <c r="B362" s="154" t="s">
        <v>493</v>
      </c>
      <c r="C362" s="142" t="s">
        <v>205</v>
      </c>
      <c r="D362" s="155" t="s">
        <v>485</v>
      </c>
      <c r="E362" s="155" t="s">
        <v>494</v>
      </c>
      <c r="F362" s="155" t="s">
        <v>201</v>
      </c>
      <c r="G362" s="155" t="s">
        <v>210</v>
      </c>
      <c r="H362" s="79"/>
    </row>
    <row r="363" spans="1:8" ht="15.75" customHeight="1" thickBot="1" x14ac:dyDescent="0.3">
      <c r="A363" s="200"/>
      <c r="B363" s="151" t="s">
        <v>495</v>
      </c>
      <c r="C363" s="152" t="s">
        <v>205</v>
      </c>
      <c r="D363" s="153" t="s">
        <v>485</v>
      </c>
      <c r="E363" s="153" t="s">
        <v>496</v>
      </c>
      <c r="F363" s="153" t="s">
        <v>201</v>
      </c>
      <c r="G363" s="153" t="s">
        <v>210</v>
      </c>
      <c r="H363" s="79"/>
    </row>
    <row r="364" spans="1:8" ht="15.75" customHeight="1" thickBot="1" x14ac:dyDescent="0.3">
      <c r="A364" s="200"/>
      <c r="B364" s="154" t="s">
        <v>497</v>
      </c>
      <c r="C364" s="142" t="s">
        <v>219</v>
      </c>
      <c r="D364" s="155" t="s">
        <v>485</v>
      </c>
      <c r="E364" s="155" t="s">
        <v>498</v>
      </c>
      <c r="F364" s="155" t="s">
        <v>201</v>
      </c>
      <c r="G364" s="155" t="s">
        <v>210</v>
      </c>
      <c r="H364" s="79"/>
    </row>
    <row r="365" spans="1:8" ht="15.75" customHeight="1" thickBot="1" x14ac:dyDescent="0.3">
      <c r="A365" s="200"/>
      <c r="B365" s="151" t="s">
        <v>499</v>
      </c>
      <c r="C365" s="152" t="s">
        <v>219</v>
      </c>
      <c r="D365" s="153" t="s">
        <v>485</v>
      </c>
      <c r="E365" s="153" t="s">
        <v>500</v>
      </c>
      <c r="F365" s="153" t="s">
        <v>201</v>
      </c>
      <c r="G365" s="153" t="s">
        <v>210</v>
      </c>
      <c r="H365" s="79"/>
    </row>
    <row r="366" spans="1:8" ht="15.75" customHeight="1" thickBot="1" x14ac:dyDescent="0.3">
      <c r="A366" s="200"/>
      <c r="B366" s="154" t="s">
        <v>501</v>
      </c>
      <c r="C366" s="142" t="s">
        <v>219</v>
      </c>
      <c r="D366" s="155" t="s">
        <v>485</v>
      </c>
      <c r="E366" s="155" t="s">
        <v>502</v>
      </c>
      <c r="F366" s="155" t="s">
        <v>201</v>
      </c>
      <c r="G366" s="155" t="s">
        <v>210</v>
      </c>
      <c r="H366" s="79"/>
    </row>
    <row r="367" spans="1:8" ht="15.75" customHeight="1" thickBot="1" x14ac:dyDescent="0.3">
      <c r="A367" s="200"/>
      <c r="B367" s="151" t="s">
        <v>503</v>
      </c>
      <c r="C367" s="152" t="s">
        <v>504</v>
      </c>
      <c r="D367" s="153" t="s">
        <v>485</v>
      </c>
      <c r="E367" s="153" t="s">
        <v>505</v>
      </c>
      <c r="F367" s="153" t="s">
        <v>201</v>
      </c>
      <c r="G367" s="153" t="s">
        <v>207</v>
      </c>
      <c r="H367" s="79"/>
    </row>
    <row r="368" spans="1:8" ht="15.75" customHeight="1" thickBot="1" x14ac:dyDescent="0.3">
      <c r="A368" s="200"/>
      <c r="B368" s="154" t="s">
        <v>506</v>
      </c>
      <c r="C368" s="142" t="s">
        <v>214</v>
      </c>
      <c r="D368" s="155" t="s">
        <v>507</v>
      </c>
      <c r="E368" s="155" t="s">
        <v>508</v>
      </c>
      <c r="F368" s="155" t="s">
        <v>201</v>
      </c>
      <c r="G368" s="155" t="s">
        <v>202</v>
      </c>
      <c r="H368" s="79"/>
    </row>
    <row r="369" spans="1:8" ht="15.75" customHeight="1" thickBot="1" x14ac:dyDescent="0.3">
      <c r="A369" s="200"/>
      <c r="B369" s="151" t="s">
        <v>509</v>
      </c>
      <c r="C369" s="152" t="s">
        <v>224</v>
      </c>
      <c r="D369" s="153" t="s">
        <v>507</v>
      </c>
      <c r="E369" s="153" t="s">
        <v>510</v>
      </c>
      <c r="F369" s="153" t="s">
        <v>201</v>
      </c>
      <c r="G369" s="153"/>
      <c r="H369" s="79"/>
    </row>
    <row r="370" spans="1:8" ht="15.75" customHeight="1" thickBot="1" x14ac:dyDescent="0.3">
      <c r="A370" s="200"/>
      <c r="B370" s="154" t="s">
        <v>511</v>
      </c>
      <c r="C370" s="142" t="s">
        <v>198</v>
      </c>
      <c r="D370" s="155" t="s">
        <v>507</v>
      </c>
      <c r="E370" s="155"/>
      <c r="F370" s="155" t="s">
        <v>201</v>
      </c>
      <c r="G370" s="155" t="s">
        <v>202</v>
      </c>
      <c r="H370" s="79"/>
    </row>
    <row r="371" spans="1:8" ht="15.75" customHeight="1" thickBot="1" x14ac:dyDescent="0.3">
      <c r="A371" s="200"/>
      <c r="B371" s="151" t="s">
        <v>512</v>
      </c>
      <c r="C371" s="152" t="s">
        <v>198</v>
      </c>
      <c r="D371" s="153" t="s">
        <v>507</v>
      </c>
      <c r="E371" s="153" t="s">
        <v>369</v>
      </c>
      <c r="F371" s="153" t="s">
        <v>201</v>
      </c>
      <c r="G371" s="153" t="s">
        <v>369</v>
      </c>
      <c r="H371" s="79"/>
    </row>
    <row r="372" spans="1:8" ht="15.75" customHeight="1" thickBot="1" x14ac:dyDescent="0.3">
      <c r="A372" s="200"/>
      <c r="B372" s="154" t="s">
        <v>514</v>
      </c>
      <c r="C372" s="142" t="s">
        <v>198</v>
      </c>
      <c r="D372" s="155" t="s">
        <v>507</v>
      </c>
      <c r="E372" s="155"/>
      <c r="F372" s="155" t="s">
        <v>201</v>
      </c>
      <c r="G372" s="155" t="s">
        <v>515</v>
      </c>
      <c r="H372" s="79"/>
    </row>
    <row r="373" spans="1:8" ht="15.75" customHeight="1" thickBot="1" x14ac:dyDescent="0.3">
      <c r="A373" s="200"/>
      <c r="B373" s="151" t="s">
        <v>516</v>
      </c>
      <c r="C373" s="152" t="s">
        <v>205</v>
      </c>
      <c r="D373" s="153" t="s">
        <v>507</v>
      </c>
      <c r="E373" s="153" t="s">
        <v>517</v>
      </c>
      <c r="F373" s="153" t="s">
        <v>201</v>
      </c>
      <c r="G373" s="153" t="s">
        <v>202</v>
      </c>
      <c r="H373" s="79"/>
    </row>
    <row r="374" spans="1:8" ht="15.75" customHeight="1" thickBot="1" x14ac:dyDescent="0.3">
      <c r="A374" s="200"/>
      <c r="B374" s="154" t="s">
        <v>518</v>
      </c>
      <c r="C374" s="142" t="s">
        <v>205</v>
      </c>
      <c r="D374" s="155" t="s">
        <v>507</v>
      </c>
      <c r="E374" s="155" t="s">
        <v>519</v>
      </c>
      <c r="F374" s="155" t="s">
        <v>201</v>
      </c>
      <c r="G374" s="155" t="s">
        <v>202</v>
      </c>
      <c r="H374" s="79"/>
    </row>
    <row r="375" spans="1:8" ht="15.75" customHeight="1" thickBot="1" x14ac:dyDescent="0.3">
      <c r="A375" s="200"/>
      <c r="B375" s="151" t="s">
        <v>520</v>
      </c>
      <c r="C375" s="152" t="s">
        <v>219</v>
      </c>
      <c r="D375" s="153" t="s">
        <v>507</v>
      </c>
      <c r="E375" s="153" t="s">
        <v>521</v>
      </c>
      <c r="F375" s="153" t="s">
        <v>201</v>
      </c>
      <c r="G375" s="153" t="s">
        <v>202</v>
      </c>
      <c r="H375" s="79"/>
    </row>
    <row r="376" spans="1:8" ht="15.75" customHeight="1" thickBot="1" x14ac:dyDescent="0.3">
      <c r="A376" s="200"/>
      <c r="B376" s="154" t="s">
        <v>522</v>
      </c>
      <c r="C376" s="142" t="s">
        <v>219</v>
      </c>
      <c r="D376" s="155" t="s">
        <v>507</v>
      </c>
      <c r="E376" s="155" t="s">
        <v>523</v>
      </c>
      <c r="F376" s="155" t="s">
        <v>201</v>
      </c>
      <c r="G376" s="155" t="s">
        <v>202</v>
      </c>
      <c r="H376" s="79"/>
    </row>
    <row r="377" spans="1:8" ht="15.75" customHeight="1" thickBot="1" x14ac:dyDescent="0.3">
      <c r="A377" s="200"/>
      <c r="B377" s="151" t="s">
        <v>524</v>
      </c>
      <c r="C377" s="152" t="s">
        <v>219</v>
      </c>
      <c r="D377" s="153" t="s">
        <v>507</v>
      </c>
      <c r="E377" s="153" t="s">
        <v>525</v>
      </c>
      <c r="F377" s="153" t="s">
        <v>201</v>
      </c>
      <c r="G377" s="153" t="s">
        <v>202</v>
      </c>
      <c r="H377" s="79"/>
    </row>
    <row r="378" spans="1:8" ht="15.75" customHeight="1" thickBot="1" x14ac:dyDescent="0.3">
      <c r="A378" s="200"/>
      <c r="B378" s="154" t="s">
        <v>526</v>
      </c>
      <c r="C378" s="142" t="s">
        <v>219</v>
      </c>
      <c r="D378" s="155" t="s">
        <v>507</v>
      </c>
      <c r="E378" s="155" t="s">
        <v>527</v>
      </c>
      <c r="F378" s="155" t="s">
        <v>201</v>
      </c>
      <c r="G378" s="155" t="s">
        <v>202</v>
      </c>
      <c r="H378" s="79"/>
    </row>
    <row r="379" spans="1:8" ht="15.75" customHeight="1" thickBot="1" x14ac:dyDescent="0.3">
      <c r="A379" s="200"/>
      <c r="B379" s="151" t="s">
        <v>528</v>
      </c>
      <c r="C379" s="152" t="s">
        <v>529</v>
      </c>
      <c r="D379" s="153" t="s">
        <v>530</v>
      </c>
      <c r="E379" s="153" t="s">
        <v>531</v>
      </c>
      <c r="F379" s="153" t="s">
        <v>201</v>
      </c>
      <c r="G379" s="153" t="s">
        <v>202</v>
      </c>
      <c r="H379" s="79"/>
    </row>
    <row r="380" spans="1:8" ht="15.75" customHeight="1" thickBot="1" x14ac:dyDescent="0.3">
      <c r="A380" s="200"/>
      <c r="B380" s="154" t="s">
        <v>532</v>
      </c>
      <c r="C380" s="142" t="s">
        <v>244</v>
      </c>
      <c r="D380" s="155" t="s">
        <v>530</v>
      </c>
      <c r="E380" s="155" t="s">
        <v>533</v>
      </c>
      <c r="F380" s="155" t="s">
        <v>201</v>
      </c>
      <c r="G380" s="155" t="s">
        <v>202</v>
      </c>
      <c r="H380" s="79"/>
    </row>
    <row r="381" spans="1:8" ht="15.75" customHeight="1" thickBot="1" x14ac:dyDescent="0.3">
      <c r="A381" s="200"/>
      <c r="B381" s="151" t="s">
        <v>534</v>
      </c>
      <c r="C381" s="152" t="s">
        <v>224</v>
      </c>
      <c r="D381" s="153" t="s">
        <v>530</v>
      </c>
      <c r="E381" s="153" t="s">
        <v>535</v>
      </c>
      <c r="F381" s="153" t="s">
        <v>201</v>
      </c>
      <c r="G381" s="153" t="s">
        <v>202</v>
      </c>
      <c r="H381" s="79"/>
    </row>
    <row r="382" spans="1:8" ht="15.75" customHeight="1" thickBot="1" x14ac:dyDescent="0.3">
      <c r="A382" s="200"/>
      <c r="B382" s="154" t="s">
        <v>536</v>
      </c>
      <c r="C382" s="142" t="s">
        <v>205</v>
      </c>
      <c r="D382" s="155" t="s">
        <v>530</v>
      </c>
      <c r="E382" s="155" t="s">
        <v>537</v>
      </c>
      <c r="F382" s="155" t="s">
        <v>201</v>
      </c>
      <c r="G382" s="155" t="s">
        <v>207</v>
      </c>
      <c r="H382" s="79"/>
    </row>
    <row r="383" spans="1:8" ht="15.75" customHeight="1" thickBot="1" x14ac:dyDescent="0.3">
      <c r="A383" s="200"/>
      <c r="B383" s="151" t="s">
        <v>538</v>
      </c>
      <c r="C383" s="152" t="s">
        <v>205</v>
      </c>
      <c r="D383" s="153" t="s">
        <v>530</v>
      </c>
      <c r="E383" s="153" t="s">
        <v>539</v>
      </c>
      <c r="F383" s="153" t="s">
        <v>201</v>
      </c>
      <c r="G383" s="153" t="s">
        <v>210</v>
      </c>
      <c r="H383" s="79"/>
    </row>
    <row r="384" spans="1:8" ht="15.75" customHeight="1" thickBot="1" x14ac:dyDescent="0.3">
      <c r="A384" s="200"/>
      <c r="B384" s="154" t="s">
        <v>540</v>
      </c>
      <c r="C384" s="142" t="s">
        <v>205</v>
      </c>
      <c r="D384" s="155" t="s">
        <v>530</v>
      </c>
      <c r="E384" s="155" t="s">
        <v>541</v>
      </c>
      <c r="F384" s="155" t="s">
        <v>201</v>
      </c>
      <c r="G384" s="155" t="s">
        <v>210</v>
      </c>
      <c r="H384" s="79"/>
    </row>
    <row r="385" spans="1:8" ht="15.75" customHeight="1" thickBot="1" x14ac:dyDescent="0.3">
      <c r="A385" s="200"/>
      <c r="B385" s="151" t="s">
        <v>542</v>
      </c>
      <c r="C385" s="152" t="s">
        <v>457</v>
      </c>
      <c r="D385" s="157" t="s">
        <v>530</v>
      </c>
      <c r="E385" s="153" t="s">
        <v>543</v>
      </c>
      <c r="F385" s="153" t="s">
        <v>201</v>
      </c>
      <c r="G385" s="153" t="s">
        <v>210</v>
      </c>
      <c r="H385" s="79"/>
    </row>
    <row r="386" spans="1:8" ht="15.75" customHeight="1" thickBot="1" x14ac:dyDescent="0.3">
      <c r="A386" s="200"/>
      <c r="B386" s="154" t="s">
        <v>544</v>
      </c>
      <c r="C386" s="142" t="s">
        <v>219</v>
      </c>
      <c r="D386" s="155" t="s">
        <v>530</v>
      </c>
      <c r="E386" s="155" t="s">
        <v>545</v>
      </c>
      <c r="F386" s="155" t="s">
        <v>201</v>
      </c>
      <c r="G386" s="155" t="s">
        <v>207</v>
      </c>
      <c r="H386" s="79"/>
    </row>
    <row r="387" spans="1:8" ht="15.75" customHeight="1" thickBot="1" x14ac:dyDescent="0.3">
      <c r="A387" s="200"/>
      <c r="B387" s="132"/>
      <c r="C387" s="132"/>
      <c r="D387" s="132"/>
      <c r="E387" s="132"/>
      <c r="F387" s="132"/>
      <c r="G387" s="132"/>
      <c r="H387" s="79"/>
    </row>
    <row r="388" spans="1:8" ht="15.75" customHeight="1" x14ac:dyDescent="0.25">
      <c r="A388" s="200"/>
      <c r="B388" s="225" t="s">
        <v>546</v>
      </c>
      <c r="C388" s="226"/>
      <c r="D388" s="226"/>
      <c r="E388" s="158"/>
      <c r="F388" s="158"/>
      <c r="G388" s="159"/>
      <c r="H388" s="79"/>
    </row>
    <row r="389" spans="1:8" ht="15.75" customHeight="1" thickBot="1" x14ac:dyDescent="0.3">
      <c r="A389" s="200"/>
      <c r="B389" s="227"/>
      <c r="C389" s="228"/>
      <c r="D389" s="228"/>
      <c r="E389" s="160"/>
      <c r="F389" s="160"/>
      <c r="G389" s="161"/>
      <c r="H389" s="79"/>
    </row>
    <row r="390" spans="1:8" ht="15.75" customHeight="1" thickBot="1" x14ac:dyDescent="0.3">
      <c r="A390" s="200"/>
      <c r="B390" s="162" t="s">
        <v>190</v>
      </c>
      <c r="C390" s="162" t="s">
        <v>191</v>
      </c>
      <c r="D390" s="162" t="s">
        <v>192</v>
      </c>
      <c r="E390" s="162" t="s">
        <v>193</v>
      </c>
      <c r="F390" s="162" t="s">
        <v>194</v>
      </c>
      <c r="G390" s="162" t="s">
        <v>195</v>
      </c>
      <c r="H390" s="79"/>
    </row>
    <row r="391" spans="1:8" ht="27" customHeight="1" thickBot="1" x14ac:dyDescent="0.3">
      <c r="A391" s="200"/>
      <c r="B391" s="163" t="s">
        <v>369</v>
      </c>
      <c r="C391" s="152" t="s">
        <v>249</v>
      </c>
      <c r="D391" s="152" t="s">
        <v>548</v>
      </c>
      <c r="E391" s="152" t="s">
        <v>549</v>
      </c>
      <c r="F391" s="152" t="s">
        <v>201</v>
      </c>
      <c r="G391" s="152" t="s">
        <v>550</v>
      </c>
      <c r="H391" s="79"/>
    </row>
    <row r="392" spans="1:8" ht="25.5" customHeight="1" thickBot="1" x14ac:dyDescent="0.3">
      <c r="A392" s="200"/>
      <c r="B392" s="141" t="s">
        <v>369</v>
      </c>
      <c r="C392" s="142" t="s">
        <v>249</v>
      </c>
      <c r="D392" s="142" t="s">
        <v>548</v>
      </c>
      <c r="E392" s="142" t="s">
        <v>551</v>
      </c>
      <c r="F392" s="142" t="s">
        <v>201</v>
      </c>
      <c r="G392" s="142" t="s">
        <v>552</v>
      </c>
      <c r="H392" s="79"/>
    </row>
    <row r="393" spans="1:8" ht="15.75" customHeight="1" thickBot="1" x14ac:dyDescent="0.3">
      <c r="A393" s="200"/>
      <c r="B393" s="163" t="s">
        <v>369</v>
      </c>
      <c r="C393" s="152" t="s">
        <v>249</v>
      </c>
      <c r="D393" s="152" t="s">
        <v>548</v>
      </c>
      <c r="E393" s="152" t="s">
        <v>553</v>
      </c>
      <c r="F393" s="152" t="s">
        <v>201</v>
      </c>
      <c r="G393" s="152" t="s">
        <v>554</v>
      </c>
      <c r="H393" s="79"/>
    </row>
    <row r="394" spans="1:8" ht="29.25" customHeight="1" thickBot="1" x14ac:dyDescent="0.3">
      <c r="A394" s="200"/>
      <c r="B394" s="141" t="s">
        <v>369</v>
      </c>
      <c r="C394" s="142" t="s">
        <v>504</v>
      </c>
      <c r="D394" s="142" t="s">
        <v>485</v>
      </c>
      <c r="E394" s="142" t="s">
        <v>555</v>
      </c>
      <c r="F394" s="142" t="s">
        <v>201</v>
      </c>
      <c r="G394" s="142" t="s">
        <v>556</v>
      </c>
      <c r="H394" s="79"/>
    </row>
    <row r="395" spans="1:8" ht="29.25" customHeight="1" thickBot="1" x14ac:dyDescent="0.3">
      <c r="A395" s="200"/>
      <c r="B395" s="163" t="s">
        <v>369</v>
      </c>
      <c r="C395" s="152" t="s">
        <v>244</v>
      </c>
      <c r="D395" s="152" t="s">
        <v>264</v>
      </c>
      <c r="E395" s="152">
        <v>6224610</v>
      </c>
      <c r="F395" s="152" t="s">
        <v>557</v>
      </c>
      <c r="G395" s="152" t="s">
        <v>558</v>
      </c>
      <c r="H395" s="79"/>
    </row>
    <row r="396" spans="1:8" ht="24.75" customHeight="1" thickBot="1" x14ac:dyDescent="0.3">
      <c r="A396" s="200"/>
      <c r="B396" s="141" t="s">
        <v>369</v>
      </c>
      <c r="C396" s="142" t="s">
        <v>244</v>
      </c>
      <c r="D396" s="142" t="s">
        <v>485</v>
      </c>
      <c r="E396" s="142" t="s">
        <v>559</v>
      </c>
      <c r="F396" s="142" t="s">
        <v>201</v>
      </c>
      <c r="G396" s="142" t="s">
        <v>560</v>
      </c>
      <c r="H396" s="79"/>
    </row>
    <row r="397" spans="1:8" ht="26.25" customHeight="1" thickBot="1" x14ac:dyDescent="0.3">
      <c r="A397" s="200"/>
      <c r="B397" s="163" t="s">
        <v>369</v>
      </c>
      <c r="C397" s="152" t="s">
        <v>561</v>
      </c>
      <c r="D397" s="152" t="s">
        <v>562</v>
      </c>
      <c r="E397" s="152" t="s">
        <v>563</v>
      </c>
      <c r="F397" s="152" t="s">
        <v>201</v>
      </c>
      <c r="G397" s="152" t="s">
        <v>560</v>
      </c>
      <c r="H397" s="79"/>
    </row>
    <row r="398" spans="1:8" ht="24.75" customHeight="1" thickBot="1" x14ac:dyDescent="0.3">
      <c r="A398" s="200"/>
      <c r="B398" s="142" t="s">
        <v>564</v>
      </c>
      <c r="C398" s="142" t="s">
        <v>198</v>
      </c>
      <c r="D398" s="142" t="s">
        <v>199</v>
      </c>
      <c r="E398" s="142" t="s">
        <v>565</v>
      </c>
      <c r="F398" s="142" t="s">
        <v>201</v>
      </c>
      <c r="G398" s="142" t="s">
        <v>560</v>
      </c>
      <c r="H398" s="79"/>
    </row>
    <row r="399" spans="1:8" ht="35.25" customHeight="1" thickBot="1" x14ac:dyDescent="0.3">
      <c r="A399" s="200"/>
      <c r="B399" s="152" t="s">
        <v>566</v>
      </c>
      <c r="C399" s="152" t="s">
        <v>198</v>
      </c>
      <c r="D399" s="152" t="s">
        <v>225</v>
      </c>
      <c r="E399" s="152" t="s">
        <v>567</v>
      </c>
      <c r="F399" s="152" t="s">
        <v>201</v>
      </c>
      <c r="G399" s="152" t="s">
        <v>560</v>
      </c>
      <c r="H399" s="79"/>
    </row>
    <row r="400" spans="1:8" ht="35.25" customHeight="1" thickBot="1" x14ac:dyDescent="0.3">
      <c r="A400" s="200"/>
      <c r="B400" s="142" t="s">
        <v>568</v>
      </c>
      <c r="C400" s="142" t="s">
        <v>244</v>
      </c>
      <c r="D400" s="142" t="s">
        <v>245</v>
      </c>
      <c r="E400" s="142" t="s">
        <v>569</v>
      </c>
      <c r="F400" s="142" t="s">
        <v>201</v>
      </c>
      <c r="G400" s="142" t="s">
        <v>570</v>
      </c>
      <c r="H400" s="79"/>
    </row>
    <row r="401" spans="1:8" ht="26.25" customHeight="1" thickBot="1" x14ac:dyDescent="0.3">
      <c r="A401" s="200"/>
      <c r="B401" s="152" t="s">
        <v>571</v>
      </c>
      <c r="C401" s="152" t="s">
        <v>198</v>
      </c>
      <c r="D401" s="152" t="s">
        <v>252</v>
      </c>
      <c r="E401" s="152" t="s">
        <v>572</v>
      </c>
      <c r="F401" s="152" t="s">
        <v>201</v>
      </c>
      <c r="G401" s="152" t="s">
        <v>560</v>
      </c>
      <c r="H401" s="79"/>
    </row>
    <row r="402" spans="1:8" ht="24.75" customHeight="1" thickBot="1" x14ac:dyDescent="0.3">
      <c r="A402" s="200"/>
      <c r="B402" s="142" t="s">
        <v>573</v>
      </c>
      <c r="C402" s="142" t="s">
        <v>198</v>
      </c>
      <c r="D402" s="142" t="s">
        <v>447</v>
      </c>
      <c r="E402" s="142" t="s">
        <v>574</v>
      </c>
      <c r="F402" s="142" t="s">
        <v>201</v>
      </c>
      <c r="G402" s="142" t="s">
        <v>560</v>
      </c>
      <c r="H402" s="79"/>
    </row>
    <row r="403" spans="1:8" ht="26.25" customHeight="1" thickBot="1" x14ac:dyDescent="0.3">
      <c r="A403" s="200"/>
      <c r="B403" s="152" t="s">
        <v>575</v>
      </c>
      <c r="C403" s="152" t="s">
        <v>249</v>
      </c>
      <c r="D403" s="152" t="s">
        <v>271</v>
      </c>
      <c r="E403" s="152" t="s">
        <v>576</v>
      </c>
      <c r="F403" s="152" t="s">
        <v>201</v>
      </c>
      <c r="G403" s="152" t="s">
        <v>550</v>
      </c>
      <c r="H403" s="79"/>
    </row>
    <row r="404" spans="1:8" ht="27" customHeight="1" thickBot="1" x14ac:dyDescent="0.3">
      <c r="A404" s="200"/>
      <c r="B404" s="142" t="s">
        <v>577</v>
      </c>
      <c r="C404" s="142" t="s">
        <v>219</v>
      </c>
      <c r="D404" s="142" t="s">
        <v>279</v>
      </c>
      <c r="E404" s="142" t="s">
        <v>578</v>
      </c>
      <c r="F404" s="142" t="s">
        <v>201</v>
      </c>
      <c r="G404" s="142" t="s">
        <v>579</v>
      </c>
      <c r="H404" s="79"/>
    </row>
    <row r="405" spans="1:8" ht="27" customHeight="1" thickBot="1" x14ac:dyDescent="0.3">
      <c r="A405" s="200"/>
      <c r="B405" s="152" t="s">
        <v>580</v>
      </c>
      <c r="C405" s="152" t="s">
        <v>198</v>
      </c>
      <c r="D405" s="152" t="s">
        <v>286</v>
      </c>
      <c r="E405" s="152" t="s">
        <v>581</v>
      </c>
      <c r="F405" s="152" t="s">
        <v>201</v>
      </c>
      <c r="G405" s="152" t="s">
        <v>560</v>
      </c>
      <c r="H405" s="79"/>
    </row>
    <row r="406" spans="1:8" ht="26.25" customHeight="1" thickBot="1" x14ac:dyDescent="0.3">
      <c r="A406" s="200"/>
      <c r="B406" s="142" t="s">
        <v>582</v>
      </c>
      <c r="C406" s="142" t="s">
        <v>198</v>
      </c>
      <c r="D406" s="142" t="s">
        <v>299</v>
      </c>
      <c r="E406" s="142" t="s">
        <v>583</v>
      </c>
      <c r="F406" s="142" t="s">
        <v>201</v>
      </c>
      <c r="G406" s="142" t="s">
        <v>579</v>
      </c>
      <c r="H406" s="79"/>
    </row>
    <row r="407" spans="1:8" ht="23.25" customHeight="1" thickBot="1" x14ac:dyDescent="0.3">
      <c r="A407" s="200"/>
      <c r="B407" s="152" t="s">
        <v>584</v>
      </c>
      <c r="C407" s="152" t="s">
        <v>198</v>
      </c>
      <c r="D407" s="152" t="s">
        <v>312</v>
      </c>
      <c r="E407" s="152" t="s">
        <v>585</v>
      </c>
      <c r="F407" s="152" t="s">
        <v>201</v>
      </c>
      <c r="G407" s="152" t="s">
        <v>560</v>
      </c>
      <c r="H407" s="79"/>
    </row>
    <row r="408" spans="1:8" ht="30" customHeight="1" thickBot="1" x14ac:dyDescent="0.3">
      <c r="A408" s="200"/>
      <c r="B408" s="142" t="s">
        <v>586</v>
      </c>
      <c r="C408" s="142" t="s">
        <v>244</v>
      </c>
      <c r="D408" s="142" t="s">
        <v>312</v>
      </c>
      <c r="E408" s="142" t="s">
        <v>587</v>
      </c>
      <c r="F408" s="142" t="s">
        <v>201</v>
      </c>
      <c r="G408" s="142" t="s">
        <v>550</v>
      </c>
      <c r="H408" s="79"/>
    </row>
    <row r="409" spans="1:8" ht="26.25" customHeight="1" thickBot="1" x14ac:dyDescent="0.3">
      <c r="A409" s="200"/>
      <c r="B409" s="152" t="s">
        <v>588</v>
      </c>
      <c r="C409" s="152" t="s">
        <v>244</v>
      </c>
      <c r="D409" s="152" t="s">
        <v>312</v>
      </c>
      <c r="E409" s="152" t="s">
        <v>589</v>
      </c>
      <c r="F409" s="152" t="s">
        <v>201</v>
      </c>
      <c r="G409" s="152" t="s">
        <v>550</v>
      </c>
      <c r="H409" s="79"/>
    </row>
    <row r="410" spans="1:8" ht="25.5" customHeight="1" thickBot="1" x14ac:dyDescent="0.3">
      <c r="A410" s="200"/>
      <c r="B410" s="142" t="s">
        <v>590</v>
      </c>
      <c r="C410" s="142" t="s">
        <v>244</v>
      </c>
      <c r="D410" s="142" t="s">
        <v>312</v>
      </c>
      <c r="E410" s="142" t="s">
        <v>591</v>
      </c>
      <c r="F410" s="142" t="s">
        <v>201</v>
      </c>
      <c r="G410" s="142" t="s">
        <v>550</v>
      </c>
      <c r="H410" s="79"/>
    </row>
    <row r="411" spans="1:8" ht="24.75" customHeight="1" thickBot="1" x14ac:dyDescent="0.3">
      <c r="A411" s="200"/>
      <c r="B411" s="152" t="s">
        <v>592</v>
      </c>
      <c r="C411" s="152" t="s">
        <v>244</v>
      </c>
      <c r="D411" s="152" t="s">
        <v>312</v>
      </c>
      <c r="E411" s="152" t="s">
        <v>593</v>
      </c>
      <c r="F411" s="152" t="s">
        <v>201</v>
      </c>
      <c r="G411" s="152" t="s">
        <v>550</v>
      </c>
      <c r="H411" s="79"/>
    </row>
    <row r="412" spans="1:8" ht="26.25" customHeight="1" thickBot="1" x14ac:dyDescent="0.3">
      <c r="A412" s="200"/>
      <c r="B412" s="142" t="s">
        <v>594</v>
      </c>
      <c r="C412" s="142" t="s">
        <v>198</v>
      </c>
      <c r="D412" s="142" t="s">
        <v>329</v>
      </c>
      <c r="E412" s="142" t="s">
        <v>565</v>
      </c>
      <c r="F412" s="142" t="s">
        <v>201</v>
      </c>
      <c r="G412" s="142" t="s">
        <v>560</v>
      </c>
      <c r="H412" s="79"/>
    </row>
    <row r="413" spans="1:8" ht="27" customHeight="1" thickBot="1" x14ac:dyDescent="0.3">
      <c r="A413" s="200"/>
      <c r="B413" s="152" t="s">
        <v>595</v>
      </c>
      <c r="C413" s="152" t="s">
        <v>205</v>
      </c>
      <c r="D413" s="152" t="s">
        <v>361</v>
      </c>
      <c r="E413" s="152" t="s">
        <v>596</v>
      </c>
      <c r="F413" s="152" t="s">
        <v>201</v>
      </c>
      <c r="G413" s="152" t="s">
        <v>560</v>
      </c>
      <c r="H413" s="79"/>
    </row>
    <row r="414" spans="1:8" ht="28.5" customHeight="1" thickBot="1" x14ac:dyDescent="0.3">
      <c r="A414" s="200"/>
      <c r="B414" s="142" t="s">
        <v>597</v>
      </c>
      <c r="C414" s="142" t="s">
        <v>205</v>
      </c>
      <c r="D414" s="142" t="s">
        <v>375</v>
      </c>
      <c r="E414" s="142" t="s">
        <v>598</v>
      </c>
      <c r="F414" s="142" t="s">
        <v>201</v>
      </c>
      <c r="G414" s="142" t="s">
        <v>560</v>
      </c>
      <c r="H414" s="79"/>
    </row>
    <row r="415" spans="1:8" ht="24.75" customHeight="1" thickBot="1" x14ac:dyDescent="0.3">
      <c r="A415" s="200"/>
      <c r="B415" s="152" t="s">
        <v>599</v>
      </c>
      <c r="C415" s="152" t="s">
        <v>219</v>
      </c>
      <c r="D415" s="152" t="s">
        <v>389</v>
      </c>
      <c r="E415" s="152" t="s">
        <v>600</v>
      </c>
      <c r="F415" s="152" t="s">
        <v>201</v>
      </c>
      <c r="G415" s="152" t="s">
        <v>560</v>
      </c>
      <c r="H415" s="79"/>
    </row>
    <row r="416" spans="1:8" ht="22.5" customHeight="1" thickBot="1" x14ac:dyDescent="0.3">
      <c r="A416" s="200"/>
      <c r="B416" s="142" t="s">
        <v>601</v>
      </c>
      <c r="C416" s="142" t="s">
        <v>205</v>
      </c>
      <c r="D416" s="142" t="s">
        <v>400</v>
      </c>
      <c r="E416" s="142" t="s">
        <v>602</v>
      </c>
      <c r="F416" s="142" t="s">
        <v>201</v>
      </c>
      <c r="G416" s="142" t="s">
        <v>603</v>
      </c>
      <c r="H416" s="79"/>
    </row>
    <row r="417" spans="1:8" ht="23.25" customHeight="1" thickBot="1" x14ac:dyDescent="0.3">
      <c r="A417" s="200"/>
      <c r="B417" s="152" t="s">
        <v>604</v>
      </c>
      <c r="C417" s="152" t="s">
        <v>205</v>
      </c>
      <c r="D417" s="152" t="s">
        <v>411</v>
      </c>
      <c r="E417" s="152" t="s">
        <v>605</v>
      </c>
      <c r="F417" s="152" t="s">
        <v>201</v>
      </c>
      <c r="G417" s="152" t="s">
        <v>560</v>
      </c>
      <c r="H417" s="79"/>
    </row>
    <row r="418" spans="1:8" ht="22.5" customHeight="1" thickBot="1" x14ac:dyDescent="0.3">
      <c r="A418" s="200"/>
      <c r="B418" s="142" t="s">
        <v>606</v>
      </c>
      <c r="C418" s="142" t="s">
        <v>205</v>
      </c>
      <c r="D418" s="142" t="s">
        <v>431</v>
      </c>
      <c r="E418" s="142" t="s">
        <v>607</v>
      </c>
      <c r="F418" s="142" t="s">
        <v>201</v>
      </c>
      <c r="G418" s="142" t="s">
        <v>560</v>
      </c>
      <c r="H418" s="79"/>
    </row>
    <row r="419" spans="1:8" ht="24.75" customHeight="1" thickBot="1" x14ac:dyDescent="0.3">
      <c r="A419" s="200"/>
      <c r="B419" s="152" t="s">
        <v>608</v>
      </c>
      <c r="C419" s="152" t="s">
        <v>205</v>
      </c>
      <c r="D419" s="152" t="s">
        <v>460</v>
      </c>
      <c r="E419" s="152" t="s">
        <v>609</v>
      </c>
      <c r="F419" s="152" t="s">
        <v>201</v>
      </c>
      <c r="G419" s="152" t="s">
        <v>579</v>
      </c>
      <c r="H419" s="79"/>
    </row>
    <row r="420" spans="1:8" ht="21.75" customHeight="1" thickBot="1" x14ac:dyDescent="0.3">
      <c r="A420" s="200"/>
      <c r="B420" s="142" t="s">
        <v>610</v>
      </c>
      <c r="C420" s="142" t="s">
        <v>198</v>
      </c>
      <c r="D420" s="142" t="s">
        <v>485</v>
      </c>
      <c r="E420" s="142" t="s">
        <v>611</v>
      </c>
      <c r="F420" s="142" t="s">
        <v>201</v>
      </c>
      <c r="G420" s="142" t="s">
        <v>560</v>
      </c>
      <c r="H420" s="79"/>
    </row>
    <row r="421" spans="1:8" ht="27" customHeight="1" thickBot="1" x14ac:dyDescent="0.3">
      <c r="A421" s="200"/>
      <c r="B421" s="164" t="s">
        <v>612</v>
      </c>
      <c r="C421" s="164" t="s">
        <v>529</v>
      </c>
      <c r="D421" s="164" t="s">
        <v>530</v>
      </c>
      <c r="E421" s="164" t="s">
        <v>613</v>
      </c>
      <c r="F421" s="152" t="s">
        <v>201</v>
      </c>
      <c r="G421" s="164" t="s">
        <v>579</v>
      </c>
      <c r="H421" s="79"/>
    </row>
    <row r="422" spans="1:8" ht="42" customHeight="1" thickBot="1" x14ac:dyDescent="0.3">
      <c r="A422" s="200"/>
      <c r="B422" s="142" t="s">
        <v>614</v>
      </c>
      <c r="C422" s="142" t="s">
        <v>219</v>
      </c>
      <c r="D422" s="142" t="s">
        <v>507</v>
      </c>
      <c r="E422" s="142" t="s">
        <v>615</v>
      </c>
      <c r="F422" s="142" t="s">
        <v>201</v>
      </c>
      <c r="G422" s="142" t="s">
        <v>616</v>
      </c>
      <c r="H422" s="79"/>
    </row>
    <row r="423" spans="1:8" ht="15.75" customHeight="1" x14ac:dyDescent="0.25">
      <c r="A423" s="200"/>
      <c r="B423" s="148"/>
      <c r="C423" s="91"/>
      <c r="D423" s="77"/>
      <c r="E423" s="77"/>
      <c r="F423" s="77"/>
      <c r="G423" s="78"/>
      <c r="H423" s="79"/>
    </row>
    <row r="424" spans="1:8" ht="15.75" customHeight="1" x14ac:dyDescent="0.25">
      <c r="A424" s="200"/>
      <c r="B424" s="165"/>
      <c r="C424" s="165" t="s">
        <v>617</v>
      </c>
      <c r="D424" s="165"/>
      <c r="E424" s="165"/>
      <c r="F424" s="165"/>
      <c r="G424" s="165"/>
      <c r="H424" s="79"/>
    </row>
    <row r="425" spans="1:8" ht="15.75" customHeight="1" thickBot="1" x14ac:dyDescent="0.3">
      <c r="A425" s="200"/>
      <c r="B425" s="166"/>
      <c r="C425" s="166" t="s">
        <v>547</v>
      </c>
      <c r="D425" s="166"/>
      <c r="E425" s="166"/>
      <c r="F425" s="166"/>
      <c r="G425" s="166"/>
      <c r="H425" s="79"/>
    </row>
    <row r="426" spans="1:8" ht="15.75" customHeight="1" thickBot="1" x14ac:dyDescent="0.3">
      <c r="A426" s="200"/>
      <c r="B426" s="167" t="s">
        <v>618</v>
      </c>
      <c r="C426" s="167" t="s">
        <v>619</v>
      </c>
      <c r="D426" s="167" t="s">
        <v>191</v>
      </c>
      <c r="E426" s="167" t="s">
        <v>192</v>
      </c>
      <c r="F426" s="167" t="s">
        <v>193</v>
      </c>
      <c r="G426" s="167" t="s">
        <v>194</v>
      </c>
      <c r="H426" s="79"/>
    </row>
    <row r="427" spans="1:8" ht="28.5" customHeight="1" thickBot="1" x14ac:dyDescent="0.3">
      <c r="A427" s="200"/>
      <c r="B427" s="152" t="s">
        <v>620</v>
      </c>
      <c r="C427" s="152" t="s">
        <v>369</v>
      </c>
      <c r="D427" s="152" t="s">
        <v>249</v>
      </c>
      <c r="E427" s="152" t="s">
        <v>548</v>
      </c>
      <c r="F427" s="152" t="s">
        <v>621</v>
      </c>
      <c r="G427" s="152" t="s">
        <v>201</v>
      </c>
      <c r="H427" s="79"/>
    </row>
    <row r="428" spans="1:8" ht="30" customHeight="1" thickBot="1" x14ac:dyDescent="0.3">
      <c r="A428" s="200"/>
      <c r="B428" s="142" t="s">
        <v>622</v>
      </c>
      <c r="C428" s="142" t="s">
        <v>316</v>
      </c>
      <c r="D428" s="142" t="s">
        <v>244</v>
      </c>
      <c r="E428" s="142" t="s">
        <v>312</v>
      </c>
      <c r="F428" s="142" t="s">
        <v>623</v>
      </c>
      <c r="G428" s="142" t="s">
        <v>201</v>
      </c>
      <c r="H428" s="79"/>
    </row>
    <row r="429" spans="1:8" ht="28.5" customHeight="1" thickBot="1" x14ac:dyDescent="0.3">
      <c r="A429" s="200"/>
      <c r="B429" s="152" t="s">
        <v>622</v>
      </c>
      <c r="C429" s="152" t="s">
        <v>322</v>
      </c>
      <c r="D429" s="152" t="s">
        <v>244</v>
      </c>
      <c r="E429" s="152" t="s">
        <v>312</v>
      </c>
      <c r="F429" s="152" t="s">
        <v>624</v>
      </c>
      <c r="G429" s="152" t="s">
        <v>201</v>
      </c>
      <c r="H429" s="79"/>
    </row>
    <row r="430" spans="1:8" ht="26.25" customHeight="1" thickBot="1" x14ac:dyDescent="0.3">
      <c r="A430" s="200"/>
      <c r="B430" s="142" t="s">
        <v>622</v>
      </c>
      <c r="C430" s="142" t="s">
        <v>318</v>
      </c>
      <c r="D430" s="142" t="s">
        <v>244</v>
      </c>
      <c r="E430" s="142" t="s">
        <v>312</v>
      </c>
      <c r="F430" s="142" t="s">
        <v>625</v>
      </c>
      <c r="G430" s="142" t="s">
        <v>201</v>
      </c>
      <c r="H430" s="79"/>
    </row>
    <row r="431" spans="1:8" ht="31.5" customHeight="1" thickBot="1" x14ac:dyDescent="0.3">
      <c r="A431" s="200"/>
      <c r="B431" s="152" t="s">
        <v>622</v>
      </c>
      <c r="C431" s="152" t="s">
        <v>320</v>
      </c>
      <c r="D431" s="152" t="s">
        <v>244</v>
      </c>
      <c r="E431" s="152" t="s">
        <v>312</v>
      </c>
      <c r="F431" s="152" t="s">
        <v>626</v>
      </c>
      <c r="G431" s="152" t="s">
        <v>201</v>
      </c>
      <c r="H431" s="79"/>
    </row>
    <row r="432" spans="1:8" ht="28.5" customHeight="1" thickBot="1" x14ac:dyDescent="0.3">
      <c r="A432" s="200"/>
      <c r="B432" s="142" t="s">
        <v>627</v>
      </c>
      <c r="C432" s="142" t="s">
        <v>430</v>
      </c>
      <c r="D432" s="142" t="s">
        <v>244</v>
      </c>
      <c r="E432" s="142" t="s">
        <v>431</v>
      </c>
      <c r="F432" s="142" t="s">
        <v>628</v>
      </c>
      <c r="G432" s="142" t="s">
        <v>201</v>
      </c>
      <c r="H432" s="79"/>
    </row>
    <row r="433" spans="1:8" ht="29.25" customHeight="1" thickBot="1" x14ac:dyDescent="0.3">
      <c r="A433" s="200"/>
      <c r="B433" s="152" t="s">
        <v>629</v>
      </c>
      <c r="C433" s="152" t="s">
        <v>243</v>
      </c>
      <c r="D433" s="152" t="s">
        <v>244</v>
      </c>
      <c r="E433" s="152" t="s">
        <v>245</v>
      </c>
      <c r="F433" s="152" t="s">
        <v>630</v>
      </c>
      <c r="G433" s="152" t="s">
        <v>201</v>
      </c>
      <c r="H433" s="79"/>
    </row>
    <row r="434" spans="1:8" ht="35.25" customHeight="1" thickBot="1" x14ac:dyDescent="0.3">
      <c r="A434" s="200"/>
      <c r="B434" s="142" t="s">
        <v>629</v>
      </c>
      <c r="C434" s="142" t="s">
        <v>506</v>
      </c>
      <c r="D434" s="142" t="s">
        <v>504</v>
      </c>
      <c r="E434" s="142" t="s">
        <v>507</v>
      </c>
      <c r="F434" s="142" t="s">
        <v>631</v>
      </c>
      <c r="G434" s="142" t="s">
        <v>201</v>
      </c>
      <c r="H434" s="79"/>
    </row>
    <row r="435" spans="1:8" ht="31.5" customHeight="1" thickBot="1" x14ac:dyDescent="0.3">
      <c r="A435" s="200"/>
      <c r="B435" s="152" t="s">
        <v>629</v>
      </c>
      <c r="C435" s="152" t="s">
        <v>251</v>
      </c>
      <c r="D435" s="152" t="s">
        <v>224</v>
      </c>
      <c r="E435" s="152" t="s">
        <v>252</v>
      </c>
      <c r="F435" s="152" t="s">
        <v>632</v>
      </c>
      <c r="G435" s="152" t="s">
        <v>201</v>
      </c>
      <c r="H435" s="79"/>
    </row>
    <row r="436" spans="1:8" ht="28.5" customHeight="1" thickBot="1" x14ac:dyDescent="0.3">
      <c r="A436" s="200"/>
      <c r="B436" s="142" t="s">
        <v>629</v>
      </c>
      <c r="C436" s="142" t="s">
        <v>213</v>
      </c>
      <c r="D436" s="142" t="s">
        <v>214</v>
      </c>
      <c r="E436" s="142" t="s">
        <v>199</v>
      </c>
      <c r="F436" s="142" t="s">
        <v>633</v>
      </c>
      <c r="G436" s="142" t="s">
        <v>201</v>
      </c>
      <c r="H436" s="79"/>
    </row>
    <row r="437" spans="1:8" ht="32.25" customHeight="1" thickBot="1" x14ac:dyDescent="0.3">
      <c r="A437" s="200"/>
      <c r="B437" s="152" t="s">
        <v>629</v>
      </c>
      <c r="C437" s="152" t="s">
        <v>360</v>
      </c>
      <c r="D437" s="152" t="s">
        <v>244</v>
      </c>
      <c r="E437" s="152" t="s">
        <v>361</v>
      </c>
      <c r="F437" s="152" t="s">
        <v>634</v>
      </c>
      <c r="G437" s="152" t="s">
        <v>201</v>
      </c>
      <c r="H437" s="79"/>
    </row>
    <row r="438" spans="1:8" ht="28.5" customHeight="1" thickBot="1" x14ac:dyDescent="0.3">
      <c r="A438" s="200"/>
      <c r="B438" s="142" t="s">
        <v>629</v>
      </c>
      <c r="C438" s="142" t="s">
        <v>322</v>
      </c>
      <c r="D438" s="142" t="s">
        <v>244</v>
      </c>
      <c r="E438" s="142" t="s">
        <v>312</v>
      </c>
      <c r="F438" s="142" t="s">
        <v>635</v>
      </c>
      <c r="G438" s="142" t="s">
        <v>201</v>
      </c>
      <c r="H438" s="79"/>
    </row>
    <row r="439" spans="1:8" ht="25.5" customHeight="1" thickBot="1" x14ac:dyDescent="0.3">
      <c r="A439" s="200"/>
      <c r="B439" s="152" t="s">
        <v>627</v>
      </c>
      <c r="C439" s="152" t="s">
        <v>328</v>
      </c>
      <c r="D439" s="152" t="s">
        <v>244</v>
      </c>
      <c r="E439" s="152" t="s">
        <v>329</v>
      </c>
      <c r="F439" s="152" t="s">
        <v>636</v>
      </c>
      <c r="G439" s="152" t="s">
        <v>201</v>
      </c>
      <c r="H439" s="79"/>
    </row>
    <row r="440" spans="1:8" ht="22.5" customHeight="1" thickBot="1" x14ac:dyDescent="0.3">
      <c r="A440" s="200"/>
      <c r="B440" s="142" t="s">
        <v>629</v>
      </c>
      <c r="C440" s="142" t="s">
        <v>381</v>
      </c>
      <c r="D440" s="142" t="s">
        <v>219</v>
      </c>
      <c r="E440" s="142" t="s">
        <v>375</v>
      </c>
      <c r="F440" s="142" t="s">
        <v>637</v>
      </c>
      <c r="G440" s="142" t="s">
        <v>201</v>
      </c>
      <c r="H440" s="79"/>
    </row>
    <row r="441" spans="1:8" ht="30" customHeight="1" thickBot="1" x14ac:dyDescent="0.3">
      <c r="A441" s="200"/>
      <c r="B441" s="152" t="s">
        <v>629</v>
      </c>
      <c r="C441" s="152" t="s">
        <v>358</v>
      </c>
      <c r="D441" s="152" t="s">
        <v>205</v>
      </c>
      <c r="E441" s="152" t="s">
        <v>356</v>
      </c>
      <c r="F441" s="152" t="s">
        <v>638</v>
      </c>
      <c r="G441" s="152" t="s">
        <v>201</v>
      </c>
      <c r="H441" s="79"/>
    </row>
    <row r="442" spans="1:8" ht="29.25" customHeight="1" thickBot="1" x14ac:dyDescent="0.3">
      <c r="A442" s="200"/>
      <c r="B442" s="142" t="s">
        <v>629</v>
      </c>
      <c r="C442" s="142" t="s">
        <v>484</v>
      </c>
      <c r="D442" s="142" t="s">
        <v>244</v>
      </c>
      <c r="E442" s="142" t="s">
        <v>485</v>
      </c>
      <c r="F442" s="142" t="s">
        <v>639</v>
      </c>
      <c r="G442" s="142" t="s">
        <v>201</v>
      </c>
      <c r="H442" s="79"/>
    </row>
    <row r="443" spans="1:8" ht="39" customHeight="1" thickBot="1" x14ac:dyDescent="0.3">
      <c r="A443" s="200"/>
      <c r="B443" s="152" t="s">
        <v>629</v>
      </c>
      <c r="C443" s="152" t="s">
        <v>363</v>
      </c>
      <c r="D443" s="152" t="s">
        <v>244</v>
      </c>
      <c r="E443" s="152" t="s">
        <v>361</v>
      </c>
      <c r="F443" s="152" t="s">
        <v>640</v>
      </c>
      <c r="G443" s="152" t="s">
        <v>201</v>
      </c>
      <c r="H443" s="79"/>
    </row>
    <row r="444" spans="1:8" ht="32.25" customHeight="1" thickBot="1" x14ac:dyDescent="0.3">
      <c r="A444" s="200"/>
      <c r="B444" s="142" t="s">
        <v>629</v>
      </c>
      <c r="C444" s="142" t="s">
        <v>314</v>
      </c>
      <c r="D444" s="142" t="s">
        <v>244</v>
      </c>
      <c r="E444" s="142" t="s">
        <v>312</v>
      </c>
      <c r="F444" s="142" t="s">
        <v>641</v>
      </c>
      <c r="G444" s="142" t="s">
        <v>201</v>
      </c>
      <c r="H444" s="79"/>
    </row>
    <row r="445" spans="1:8" ht="30" customHeight="1" thickBot="1" x14ac:dyDescent="0.3">
      <c r="A445" s="200"/>
      <c r="B445" s="152" t="s">
        <v>629</v>
      </c>
      <c r="C445" s="152" t="s">
        <v>446</v>
      </c>
      <c r="D445" s="152" t="s">
        <v>224</v>
      </c>
      <c r="E445" s="152" t="s">
        <v>447</v>
      </c>
      <c r="F445" s="152" t="s">
        <v>642</v>
      </c>
      <c r="G445" s="152" t="s">
        <v>201</v>
      </c>
      <c r="H445" s="79"/>
    </row>
    <row r="446" spans="1:8" ht="33.75" customHeight="1" thickBot="1" x14ac:dyDescent="0.3">
      <c r="A446" s="200"/>
      <c r="B446" s="142" t="s">
        <v>627</v>
      </c>
      <c r="C446" s="142" t="s">
        <v>464</v>
      </c>
      <c r="D446" s="142" t="s">
        <v>198</v>
      </c>
      <c r="E446" s="142" t="s">
        <v>460</v>
      </c>
      <c r="F446" s="142" t="s">
        <v>643</v>
      </c>
      <c r="G446" s="142" t="s">
        <v>201</v>
      </c>
      <c r="H446" s="79"/>
    </row>
    <row r="447" spans="1:8" ht="31.5" customHeight="1" thickBot="1" x14ac:dyDescent="0.3">
      <c r="A447" s="200"/>
      <c r="B447" s="152" t="s">
        <v>629</v>
      </c>
      <c r="C447" s="152" t="s">
        <v>544</v>
      </c>
      <c r="D447" s="152" t="s">
        <v>219</v>
      </c>
      <c r="E447" s="152" t="s">
        <v>530</v>
      </c>
      <c r="F447" s="152" t="s">
        <v>644</v>
      </c>
      <c r="G447" s="152" t="s">
        <v>201</v>
      </c>
      <c r="H447" s="79"/>
    </row>
    <row r="448" spans="1:8" ht="37.5" customHeight="1" thickBot="1" x14ac:dyDescent="0.3">
      <c r="A448" s="200"/>
      <c r="B448" s="142" t="s">
        <v>629</v>
      </c>
      <c r="C448" s="142" t="s">
        <v>270</v>
      </c>
      <c r="D448" s="142" t="s">
        <v>244</v>
      </c>
      <c r="E448" s="142" t="s">
        <v>271</v>
      </c>
      <c r="F448" s="142" t="s">
        <v>645</v>
      </c>
      <c r="G448" s="142" t="s">
        <v>201</v>
      </c>
      <c r="H448" s="79"/>
    </row>
    <row r="449" spans="1:8" ht="32.25" customHeight="1" thickBot="1" x14ac:dyDescent="0.3">
      <c r="A449" s="200"/>
      <c r="B449" s="152" t="s">
        <v>629</v>
      </c>
      <c r="C449" s="152" t="s">
        <v>372</v>
      </c>
      <c r="D449" s="152" t="s">
        <v>219</v>
      </c>
      <c r="E449" s="152" t="s">
        <v>361</v>
      </c>
      <c r="F449" s="152" t="s">
        <v>646</v>
      </c>
      <c r="G449" s="152" t="s">
        <v>201</v>
      </c>
      <c r="H449" s="79"/>
    </row>
    <row r="450" spans="1:8" ht="36" customHeight="1" thickBot="1" x14ac:dyDescent="0.3">
      <c r="A450" s="200"/>
      <c r="B450" s="142" t="s">
        <v>629</v>
      </c>
      <c r="C450" s="142" t="s">
        <v>370</v>
      </c>
      <c r="D450" s="142" t="s">
        <v>205</v>
      </c>
      <c r="E450" s="142" t="s">
        <v>361</v>
      </c>
      <c r="F450" s="142" t="s">
        <v>647</v>
      </c>
      <c r="G450" s="142" t="s">
        <v>201</v>
      </c>
      <c r="H450" s="79"/>
    </row>
    <row r="451" spans="1:8" ht="32.25" customHeight="1" thickBot="1" x14ac:dyDescent="0.3">
      <c r="A451" s="200"/>
      <c r="B451" s="152" t="s">
        <v>629</v>
      </c>
      <c r="C451" s="152" t="s">
        <v>408</v>
      </c>
      <c r="D451" s="152" t="s">
        <v>219</v>
      </c>
      <c r="E451" s="152" t="s">
        <v>400</v>
      </c>
      <c r="F451" s="152" t="s">
        <v>648</v>
      </c>
      <c r="G451" s="152" t="s">
        <v>201</v>
      </c>
      <c r="H451" s="79"/>
    </row>
    <row r="452" spans="1:8" ht="26.25" customHeight="1" thickBot="1" x14ac:dyDescent="0.3">
      <c r="A452" s="200"/>
      <c r="B452" s="142" t="s">
        <v>627</v>
      </c>
      <c r="C452" s="142" t="s">
        <v>417</v>
      </c>
      <c r="D452" s="142" t="s">
        <v>418</v>
      </c>
      <c r="E452" s="142" t="s">
        <v>411</v>
      </c>
      <c r="F452" s="142" t="s">
        <v>649</v>
      </c>
      <c r="G452" s="142" t="s">
        <v>201</v>
      </c>
      <c r="H452" s="79"/>
    </row>
    <row r="453" spans="1:8" ht="24.75" customHeight="1" thickBot="1" x14ac:dyDescent="0.3">
      <c r="A453" s="200"/>
      <c r="B453" s="152" t="s">
        <v>650</v>
      </c>
      <c r="C453" s="152" t="s">
        <v>651</v>
      </c>
      <c r="D453" s="152" t="s">
        <v>224</v>
      </c>
      <c r="E453" s="152" t="s">
        <v>361</v>
      </c>
      <c r="F453" s="152" t="s">
        <v>652</v>
      </c>
      <c r="G453" s="152" t="s">
        <v>201</v>
      </c>
      <c r="H453" s="79"/>
    </row>
    <row r="454" spans="1:8" ht="15.75" customHeight="1" x14ac:dyDescent="0.25">
      <c r="A454" s="200"/>
      <c r="B454" s="148"/>
      <c r="C454" s="91"/>
      <c r="D454" s="77"/>
      <c r="E454" s="77"/>
      <c r="F454" s="77"/>
      <c r="G454" s="78"/>
      <c r="H454" s="79"/>
    </row>
    <row r="455" spans="1:8" ht="15.75" customHeight="1" x14ac:dyDescent="0.25">
      <c r="A455" s="200"/>
      <c r="B455" s="148"/>
      <c r="C455" s="91"/>
      <c r="D455" s="77"/>
      <c r="E455" s="77"/>
      <c r="F455" s="77"/>
      <c r="G455" s="78"/>
      <c r="H455" s="79"/>
    </row>
    <row r="456" spans="1:8" ht="15.75" customHeight="1" x14ac:dyDescent="0.25">
      <c r="A456" s="200"/>
      <c r="B456" s="165"/>
      <c r="C456" s="165" t="s">
        <v>653</v>
      </c>
      <c r="D456" s="165"/>
      <c r="E456" s="165"/>
      <c r="F456" s="165"/>
      <c r="G456" s="78"/>
      <c r="H456" s="79"/>
    </row>
    <row r="457" spans="1:8" ht="15.75" customHeight="1" thickBot="1" x14ac:dyDescent="0.3">
      <c r="A457" s="200"/>
      <c r="B457" s="166"/>
      <c r="C457" s="166" t="s">
        <v>547</v>
      </c>
      <c r="D457" s="166"/>
      <c r="E457" s="166"/>
      <c r="F457" s="166"/>
      <c r="G457" s="78"/>
      <c r="H457" s="79"/>
    </row>
    <row r="458" spans="1:8" ht="15.75" customHeight="1" thickBot="1" x14ac:dyDescent="0.3">
      <c r="A458" s="200"/>
      <c r="B458" s="167" t="s">
        <v>654</v>
      </c>
      <c r="C458" s="167" t="s">
        <v>191</v>
      </c>
      <c r="D458" s="167" t="s">
        <v>192</v>
      </c>
      <c r="E458" s="167" t="s">
        <v>193</v>
      </c>
      <c r="F458" s="167" t="s">
        <v>194</v>
      </c>
      <c r="G458" s="78"/>
      <c r="H458" s="79"/>
    </row>
    <row r="459" spans="1:8" ht="15.75" customHeight="1" thickBot="1" x14ac:dyDescent="0.3">
      <c r="A459" s="200"/>
      <c r="B459" s="152" t="s">
        <v>655</v>
      </c>
      <c r="C459" s="152" t="s">
        <v>249</v>
      </c>
      <c r="D459" s="152" t="s">
        <v>271</v>
      </c>
      <c r="E459" s="152" t="s">
        <v>656</v>
      </c>
      <c r="F459" s="152" t="s">
        <v>657</v>
      </c>
      <c r="G459" s="78"/>
      <c r="H459" s="79"/>
    </row>
    <row r="460" spans="1:8" ht="15.75" customHeight="1" thickBot="1" x14ac:dyDescent="0.3">
      <c r="A460" s="200"/>
      <c r="B460" s="142" t="s">
        <v>658</v>
      </c>
      <c r="C460" s="142" t="s">
        <v>249</v>
      </c>
      <c r="D460" s="142" t="s">
        <v>271</v>
      </c>
      <c r="E460" s="142" t="s">
        <v>659</v>
      </c>
      <c r="F460" s="142" t="s">
        <v>657</v>
      </c>
      <c r="G460" s="78"/>
      <c r="H460" s="79"/>
    </row>
    <row r="461" spans="1:8" ht="15.75" customHeight="1" thickBot="1" x14ac:dyDescent="0.3">
      <c r="A461" s="200"/>
      <c r="B461" s="152" t="s">
        <v>660</v>
      </c>
      <c r="C461" s="152" t="s">
        <v>249</v>
      </c>
      <c r="D461" s="152" t="s">
        <v>271</v>
      </c>
      <c r="E461" s="152" t="s">
        <v>661</v>
      </c>
      <c r="F461" s="152" t="s">
        <v>657</v>
      </c>
      <c r="G461" s="78"/>
      <c r="H461" s="79"/>
    </row>
    <row r="462" spans="1:8" ht="15.75" customHeight="1" thickBot="1" x14ac:dyDescent="0.3">
      <c r="A462" s="200"/>
      <c r="B462" s="142" t="s">
        <v>660</v>
      </c>
      <c r="C462" s="142" t="s">
        <v>198</v>
      </c>
      <c r="D462" s="142" t="s">
        <v>199</v>
      </c>
      <c r="E462" s="142" t="s">
        <v>662</v>
      </c>
      <c r="F462" s="142" t="s">
        <v>657</v>
      </c>
      <c r="G462" s="78"/>
      <c r="H462" s="79"/>
    </row>
    <row r="463" spans="1:8" ht="15.75" customHeight="1" thickBot="1" x14ac:dyDescent="0.3">
      <c r="A463" s="200"/>
      <c r="B463" s="152" t="s">
        <v>660</v>
      </c>
      <c r="C463" s="152" t="s">
        <v>504</v>
      </c>
      <c r="D463" s="152" t="s">
        <v>386</v>
      </c>
      <c r="E463" s="152" t="s">
        <v>663</v>
      </c>
      <c r="F463" s="152" t="s">
        <v>657</v>
      </c>
      <c r="G463" s="78"/>
      <c r="H463" s="79"/>
    </row>
    <row r="464" spans="1:8" ht="15.75" customHeight="1" thickBot="1" x14ac:dyDescent="0.3">
      <c r="A464" s="200"/>
      <c r="B464" s="142" t="s">
        <v>660</v>
      </c>
      <c r="C464" s="142" t="s">
        <v>198</v>
      </c>
      <c r="D464" s="142" t="s">
        <v>447</v>
      </c>
      <c r="E464" s="142" t="s">
        <v>664</v>
      </c>
      <c r="F464" s="142" t="s">
        <v>657</v>
      </c>
      <c r="G464" s="78"/>
      <c r="H464" s="79"/>
    </row>
    <row r="465" spans="1:8" ht="15.75" customHeight="1" thickBot="1" x14ac:dyDescent="0.3">
      <c r="A465" s="200"/>
      <c r="B465" s="152" t="s">
        <v>660</v>
      </c>
      <c r="C465" s="152" t="s">
        <v>198</v>
      </c>
      <c r="D465" s="152" t="s">
        <v>252</v>
      </c>
      <c r="E465" s="152" t="s">
        <v>665</v>
      </c>
      <c r="F465" s="152" t="s">
        <v>657</v>
      </c>
      <c r="G465" s="78"/>
      <c r="H465" s="79"/>
    </row>
    <row r="466" spans="1:8" ht="15.75" customHeight="1" thickBot="1" x14ac:dyDescent="0.3">
      <c r="A466" s="200"/>
      <c r="B466" s="142" t="s">
        <v>660</v>
      </c>
      <c r="C466" s="142" t="s">
        <v>198</v>
      </c>
      <c r="D466" s="142" t="s">
        <v>225</v>
      </c>
      <c r="E466" s="142" t="s">
        <v>666</v>
      </c>
      <c r="F466" s="142" t="s">
        <v>657</v>
      </c>
      <c r="G466" s="78"/>
      <c r="H466" s="79"/>
    </row>
    <row r="467" spans="1:8" ht="15.75" customHeight="1" thickBot="1" x14ac:dyDescent="0.3">
      <c r="A467" s="200"/>
      <c r="B467" s="152" t="s">
        <v>660</v>
      </c>
      <c r="C467" s="152" t="s">
        <v>667</v>
      </c>
      <c r="D467" s="152" t="s">
        <v>279</v>
      </c>
      <c r="E467" s="152" t="s">
        <v>668</v>
      </c>
      <c r="F467" s="152" t="s">
        <v>657</v>
      </c>
      <c r="G467" s="78"/>
      <c r="H467" s="79"/>
    </row>
    <row r="468" spans="1:8" ht="15.75" customHeight="1" thickBot="1" x14ac:dyDescent="0.3">
      <c r="A468" s="200"/>
      <c r="B468" s="142" t="s">
        <v>660</v>
      </c>
      <c r="C468" s="142" t="s">
        <v>667</v>
      </c>
      <c r="D468" s="142" t="s">
        <v>279</v>
      </c>
      <c r="E468" s="142" t="s">
        <v>669</v>
      </c>
      <c r="F468" s="142" t="s">
        <v>657</v>
      </c>
      <c r="G468" s="78"/>
      <c r="H468" s="79"/>
    </row>
    <row r="469" spans="1:8" ht="15.75" customHeight="1" thickBot="1" x14ac:dyDescent="0.3">
      <c r="A469" s="200"/>
      <c r="B469" s="152" t="s">
        <v>660</v>
      </c>
      <c r="C469" s="152" t="s">
        <v>198</v>
      </c>
      <c r="D469" s="152" t="s">
        <v>329</v>
      </c>
      <c r="E469" s="152" t="s">
        <v>670</v>
      </c>
      <c r="F469" s="152" t="s">
        <v>657</v>
      </c>
      <c r="G469" s="78"/>
      <c r="H469" s="79"/>
    </row>
    <row r="470" spans="1:8" ht="15.75" customHeight="1" thickBot="1" x14ac:dyDescent="0.3">
      <c r="A470" s="200"/>
      <c r="B470" s="142" t="s">
        <v>671</v>
      </c>
      <c r="C470" s="142" t="s">
        <v>198</v>
      </c>
      <c r="D470" s="142" t="s">
        <v>312</v>
      </c>
      <c r="E470" s="142" t="s">
        <v>672</v>
      </c>
      <c r="F470" s="142" t="s">
        <v>657</v>
      </c>
      <c r="G470" s="78"/>
      <c r="H470" s="79"/>
    </row>
    <row r="471" spans="1:8" ht="15.75" customHeight="1" thickBot="1" x14ac:dyDescent="0.3">
      <c r="A471" s="200"/>
      <c r="B471" s="152" t="s">
        <v>660</v>
      </c>
      <c r="C471" s="152" t="s">
        <v>249</v>
      </c>
      <c r="D471" s="152" t="s">
        <v>264</v>
      </c>
      <c r="E471" s="152" t="s">
        <v>673</v>
      </c>
      <c r="F471" s="152" t="s">
        <v>657</v>
      </c>
      <c r="G471" s="78"/>
      <c r="H471" s="79"/>
    </row>
    <row r="472" spans="1:8" ht="15.75" customHeight="1" thickBot="1" x14ac:dyDescent="0.3">
      <c r="A472" s="200"/>
      <c r="B472" s="142" t="s">
        <v>660</v>
      </c>
      <c r="C472" s="142" t="s">
        <v>198</v>
      </c>
      <c r="D472" s="142" t="s">
        <v>485</v>
      </c>
      <c r="E472" s="142" t="s">
        <v>674</v>
      </c>
      <c r="F472" s="142" t="s">
        <v>657</v>
      </c>
      <c r="G472" s="78"/>
      <c r="H472" s="79"/>
    </row>
    <row r="473" spans="1:8" ht="15.75" customHeight="1" thickBot="1" x14ac:dyDescent="0.3">
      <c r="A473" s="200"/>
      <c r="B473" s="152" t="s">
        <v>660</v>
      </c>
      <c r="C473" s="152" t="s">
        <v>504</v>
      </c>
      <c r="D473" s="152" t="s">
        <v>507</v>
      </c>
      <c r="E473" s="152" t="s">
        <v>675</v>
      </c>
      <c r="F473" s="152" t="s">
        <v>657</v>
      </c>
      <c r="G473" s="78"/>
      <c r="H473" s="79"/>
    </row>
    <row r="474" spans="1:8" ht="15.75" customHeight="1" thickBot="1" x14ac:dyDescent="0.3">
      <c r="A474" s="200"/>
      <c r="B474" s="142" t="s">
        <v>660</v>
      </c>
      <c r="C474" s="142" t="s">
        <v>504</v>
      </c>
      <c r="D474" s="142" t="s">
        <v>507</v>
      </c>
      <c r="E474" s="142" t="s">
        <v>676</v>
      </c>
      <c r="F474" s="142" t="s">
        <v>657</v>
      </c>
      <c r="G474" s="78"/>
      <c r="H474" s="79"/>
    </row>
    <row r="475" spans="1:8" ht="15.75" customHeight="1" thickBot="1" x14ac:dyDescent="0.3">
      <c r="A475" s="200"/>
      <c r="B475" s="152" t="s">
        <v>677</v>
      </c>
      <c r="C475" s="152" t="s">
        <v>249</v>
      </c>
      <c r="D475" s="152" t="s">
        <v>548</v>
      </c>
      <c r="E475" s="152" t="s">
        <v>678</v>
      </c>
      <c r="F475" s="152" t="s">
        <v>657</v>
      </c>
      <c r="G475" s="78"/>
      <c r="H475" s="79"/>
    </row>
    <row r="476" spans="1:8" ht="15.75" customHeight="1" x14ac:dyDescent="0.25">
      <c r="A476" s="200"/>
      <c r="B476" s="148"/>
      <c r="C476" s="91"/>
      <c r="D476" s="77"/>
      <c r="E476" s="77"/>
      <c r="F476" s="77"/>
      <c r="G476" s="78"/>
      <c r="H476" s="79"/>
    </row>
    <row r="477" spans="1:8" ht="15.75" customHeight="1" x14ac:dyDescent="0.25">
      <c r="A477" s="200"/>
      <c r="B477" s="148"/>
      <c r="C477" s="168" t="s">
        <v>988</v>
      </c>
      <c r="D477" s="77"/>
      <c r="E477" s="77"/>
      <c r="F477" s="77"/>
      <c r="G477" s="78"/>
      <c r="H477" s="79"/>
    </row>
    <row r="478" spans="1:8" ht="15.75" customHeight="1" thickBot="1" x14ac:dyDescent="0.3">
      <c r="A478" s="200"/>
      <c r="B478" s="148"/>
      <c r="C478" s="168" t="s">
        <v>989</v>
      </c>
      <c r="D478" s="77"/>
      <c r="E478" s="77"/>
      <c r="F478" s="77"/>
      <c r="G478" s="78"/>
      <c r="H478" s="79"/>
    </row>
    <row r="479" spans="1:8" ht="32.25" customHeight="1" x14ac:dyDescent="0.25">
      <c r="A479" s="200"/>
      <c r="B479" s="182" t="s">
        <v>983</v>
      </c>
      <c r="C479" s="83" t="s">
        <v>17</v>
      </c>
      <c r="D479" s="223" t="s">
        <v>935</v>
      </c>
      <c r="E479" s="223"/>
      <c r="F479" s="223"/>
      <c r="G479" s="224"/>
      <c r="H479" s="73">
        <v>1</v>
      </c>
    </row>
    <row r="480" spans="1:8" ht="25.5" x14ac:dyDescent="0.25">
      <c r="A480" s="200"/>
      <c r="B480" s="183"/>
      <c r="C480" s="84" t="s">
        <v>680</v>
      </c>
      <c r="D480" s="197" t="s">
        <v>936</v>
      </c>
      <c r="E480" s="197"/>
      <c r="F480" s="197"/>
      <c r="G480" s="198"/>
      <c r="H480" s="74">
        <v>10</v>
      </c>
    </row>
    <row r="481" spans="1:8" ht="38.25" x14ac:dyDescent="0.25">
      <c r="A481" s="200"/>
      <c r="B481" s="183"/>
      <c r="C481" s="84" t="s">
        <v>18</v>
      </c>
      <c r="D481" s="197" t="s">
        <v>937</v>
      </c>
      <c r="E481" s="197"/>
      <c r="F481" s="197"/>
      <c r="G481" s="198"/>
      <c r="H481" s="74">
        <v>2</v>
      </c>
    </row>
    <row r="482" spans="1:8" ht="25.5" x14ac:dyDescent="0.25">
      <c r="A482" s="200"/>
      <c r="B482" s="183"/>
      <c r="C482" s="84" t="s">
        <v>19</v>
      </c>
      <c r="D482" s="197" t="s">
        <v>938</v>
      </c>
      <c r="E482" s="197"/>
      <c r="F482" s="197"/>
      <c r="G482" s="198"/>
      <c r="H482" s="74">
        <v>4</v>
      </c>
    </row>
    <row r="483" spans="1:8" ht="25.5" x14ac:dyDescent="0.25">
      <c r="A483" s="200"/>
      <c r="B483" s="183"/>
      <c r="C483" s="84" t="s">
        <v>20</v>
      </c>
      <c r="D483" s="197" t="s">
        <v>939</v>
      </c>
      <c r="E483" s="197"/>
      <c r="F483" s="197"/>
      <c r="G483" s="198"/>
      <c r="H483" s="74">
        <v>4</v>
      </c>
    </row>
    <row r="484" spans="1:8" ht="38.25" x14ac:dyDescent="0.25">
      <c r="A484" s="200"/>
      <c r="B484" s="183"/>
      <c r="C484" s="84" t="s">
        <v>21</v>
      </c>
      <c r="D484" s="197" t="s">
        <v>940</v>
      </c>
      <c r="E484" s="197"/>
      <c r="F484" s="197"/>
      <c r="G484" s="198"/>
      <c r="H484" s="74">
        <v>1</v>
      </c>
    </row>
    <row r="485" spans="1:8" ht="25.5" x14ac:dyDescent="0.25">
      <c r="A485" s="200"/>
      <c r="B485" s="183"/>
      <c r="C485" s="84" t="s">
        <v>22</v>
      </c>
      <c r="D485" s="197" t="s">
        <v>941</v>
      </c>
      <c r="E485" s="197"/>
      <c r="F485" s="197"/>
      <c r="G485" s="198"/>
      <c r="H485" s="74">
        <v>7</v>
      </c>
    </row>
    <row r="486" spans="1:8" ht="25.5" x14ac:dyDescent="0.25">
      <c r="A486" s="200"/>
      <c r="B486" s="183"/>
      <c r="C486" s="84" t="s">
        <v>23</v>
      </c>
      <c r="D486" s="197" t="s">
        <v>935</v>
      </c>
      <c r="E486" s="197"/>
      <c r="F486" s="197"/>
      <c r="G486" s="198"/>
      <c r="H486" s="74">
        <v>4</v>
      </c>
    </row>
    <row r="487" spans="1:8" ht="25.5" x14ac:dyDescent="0.25">
      <c r="A487" s="200"/>
      <c r="B487" s="183"/>
      <c r="C487" s="84" t="s">
        <v>24</v>
      </c>
      <c r="D487" s="197" t="s">
        <v>942</v>
      </c>
      <c r="E487" s="197"/>
      <c r="F487" s="197"/>
      <c r="G487" s="198"/>
      <c r="H487" s="74">
        <v>1</v>
      </c>
    </row>
    <row r="488" spans="1:8" ht="25.5" x14ac:dyDescent="0.25">
      <c r="A488" s="200"/>
      <c r="B488" s="183"/>
      <c r="C488" s="84" t="s">
        <v>25</v>
      </c>
      <c r="D488" s="197" t="s">
        <v>943</v>
      </c>
      <c r="E488" s="197"/>
      <c r="F488" s="197"/>
      <c r="G488" s="198"/>
      <c r="H488" s="74">
        <v>2</v>
      </c>
    </row>
    <row r="489" spans="1:8" ht="15" customHeight="1" x14ac:dyDescent="0.25">
      <c r="A489" s="200"/>
      <c r="B489" s="183"/>
      <c r="C489" s="84" t="s">
        <v>26</v>
      </c>
      <c r="D489" s="197" t="s">
        <v>944</v>
      </c>
      <c r="E489" s="197"/>
      <c r="F489" s="197"/>
      <c r="G489" s="198"/>
      <c r="H489" s="74">
        <v>12</v>
      </c>
    </row>
    <row r="490" spans="1:8" ht="15" customHeight="1" x14ac:dyDescent="0.25">
      <c r="A490" s="200"/>
      <c r="B490" s="183"/>
      <c r="C490" s="84" t="s">
        <v>27</v>
      </c>
      <c r="D490" s="197" t="s">
        <v>945</v>
      </c>
      <c r="E490" s="197"/>
      <c r="F490" s="197"/>
      <c r="G490" s="198"/>
      <c r="H490" s="74">
        <v>2</v>
      </c>
    </row>
    <row r="491" spans="1:8" ht="25.5" x14ac:dyDescent="0.25">
      <c r="A491" s="200"/>
      <c r="B491" s="183"/>
      <c r="C491" s="84" t="s">
        <v>28</v>
      </c>
      <c r="D491" s="197" t="s">
        <v>940</v>
      </c>
      <c r="E491" s="197"/>
      <c r="F491" s="197"/>
      <c r="G491" s="198"/>
      <c r="H491" s="74">
        <v>1</v>
      </c>
    </row>
    <row r="492" spans="1:8" ht="15" customHeight="1" x14ac:dyDescent="0.25">
      <c r="A492" s="200"/>
      <c r="B492" s="183"/>
      <c r="C492" s="84" t="s">
        <v>29</v>
      </c>
      <c r="D492" s="197" t="s">
        <v>946</v>
      </c>
      <c r="E492" s="197"/>
      <c r="F492" s="197"/>
      <c r="G492" s="198"/>
      <c r="H492" s="74">
        <v>1</v>
      </c>
    </row>
    <row r="493" spans="1:8" ht="15.75" customHeight="1" thickBot="1" x14ac:dyDescent="0.3">
      <c r="A493" s="200"/>
      <c r="B493" s="184"/>
      <c r="C493" s="85" t="s">
        <v>30</v>
      </c>
      <c r="D493" s="229" t="s">
        <v>947</v>
      </c>
      <c r="E493" s="229"/>
      <c r="F493" s="229"/>
      <c r="G493" s="230"/>
      <c r="H493" s="75">
        <v>6</v>
      </c>
    </row>
    <row r="494" spans="1:8" ht="15.75" customHeight="1" x14ac:dyDescent="0.25">
      <c r="A494" s="200"/>
      <c r="B494" s="182" t="s">
        <v>949</v>
      </c>
      <c r="C494" s="83" t="s">
        <v>31</v>
      </c>
      <c r="D494" s="209" t="s">
        <v>32</v>
      </c>
      <c r="E494" s="209"/>
      <c r="F494" s="209"/>
      <c r="G494" s="210"/>
      <c r="H494" s="73">
        <v>6</v>
      </c>
    </row>
    <row r="495" spans="1:8" ht="15" customHeight="1" x14ac:dyDescent="0.25">
      <c r="A495" s="200"/>
      <c r="B495" s="183"/>
      <c r="C495" s="84" t="s">
        <v>33</v>
      </c>
      <c r="D495" s="211" t="s">
        <v>32</v>
      </c>
      <c r="E495" s="211"/>
      <c r="F495" s="211"/>
      <c r="G495" s="212"/>
      <c r="H495" s="74">
        <v>2</v>
      </c>
    </row>
    <row r="496" spans="1:8" ht="15" customHeight="1" x14ac:dyDescent="0.25">
      <c r="A496" s="200"/>
      <c r="B496" s="183"/>
      <c r="C496" s="84" t="s">
        <v>34</v>
      </c>
      <c r="D496" s="211" t="s">
        <v>32</v>
      </c>
      <c r="E496" s="211"/>
      <c r="F496" s="211"/>
      <c r="G496" s="212"/>
      <c r="H496" s="74">
        <v>3</v>
      </c>
    </row>
    <row r="497" spans="1:8" ht="25.5" x14ac:dyDescent="0.25">
      <c r="A497" s="200"/>
      <c r="B497" s="183"/>
      <c r="C497" s="84" t="s">
        <v>35</v>
      </c>
      <c r="D497" s="211" t="s">
        <v>36</v>
      </c>
      <c r="E497" s="211"/>
      <c r="F497" s="211"/>
      <c r="G497" s="212"/>
      <c r="H497" s="74">
        <v>4</v>
      </c>
    </row>
    <row r="498" spans="1:8" ht="15.75" customHeight="1" x14ac:dyDescent="0.25">
      <c r="A498" s="200"/>
      <c r="B498" s="183"/>
      <c r="C498" s="84" t="s">
        <v>37</v>
      </c>
      <c r="D498" s="211" t="s">
        <v>38</v>
      </c>
      <c r="E498" s="211"/>
      <c r="F498" s="211"/>
      <c r="G498" s="212"/>
      <c r="H498" s="74">
        <v>2</v>
      </c>
    </row>
    <row r="499" spans="1:8" ht="15.75" customHeight="1" x14ac:dyDescent="0.25">
      <c r="A499" s="200"/>
      <c r="B499" s="183"/>
      <c r="C499" s="84" t="s">
        <v>39</v>
      </c>
      <c r="D499" s="211" t="s">
        <v>40</v>
      </c>
      <c r="E499" s="211"/>
      <c r="F499" s="211"/>
      <c r="G499" s="212"/>
      <c r="H499" s="74">
        <v>5</v>
      </c>
    </row>
    <row r="500" spans="1:8" ht="15.75" customHeight="1" x14ac:dyDescent="0.25">
      <c r="A500" s="200"/>
      <c r="B500" s="183"/>
      <c r="C500" s="84" t="s">
        <v>41</v>
      </c>
      <c r="D500" s="211" t="s">
        <v>40</v>
      </c>
      <c r="E500" s="211"/>
      <c r="F500" s="211"/>
      <c r="G500" s="212"/>
      <c r="H500" s="74">
        <v>5</v>
      </c>
    </row>
    <row r="501" spans="1:8" ht="15.75" customHeight="1" x14ac:dyDescent="0.25">
      <c r="A501" s="200"/>
      <c r="B501" s="183"/>
      <c r="C501" s="84" t="s">
        <v>42</v>
      </c>
      <c r="D501" s="211" t="s">
        <v>950</v>
      </c>
      <c r="E501" s="211"/>
      <c r="F501" s="211"/>
      <c r="G501" s="212"/>
      <c r="H501" s="74">
        <v>5</v>
      </c>
    </row>
    <row r="502" spans="1:8" ht="25.5" x14ac:dyDescent="0.25">
      <c r="A502" s="200"/>
      <c r="B502" s="183"/>
      <c r="C502" s="84" t="s">
        <v>43</v>
      </c>
      <c r="D502" s="211" t="s">
        <v>951</v>
      </c>
      <c r="E502" s="211"/>
      <c r="F502" s="211"/>
      <c r="G502" s="212"/>
      <c r="H502" s="74">
        <v>10</v>
      </c>
    </row>
    <row r="503" spans="1:8" ht="15.75" customHeight="1" x14ac:dyDescent="0.25">
      <c r="A503" s="200"/>
      <c r="B503" s="183"/>
      <c r="C503" s="84" t="s">
        <v>44</v>
      </c>
      <c r="D503" s="211" t="s">
        <v>45</v>
      </c>
      <c r="E503" s="211"/>
      <c r="F503" s="211"/>
      <c r="G503" s="212"/>
      <c r="H503" s="74">
        <v>10</v>
      </c>
    </row>
    <row r="504" spans="1:8" ht="15.75" customHeight="1" x14ac:dyDescent="0.25">
      <c r="A504" s="200"/>
      <c r="B504" s="183"/>
      <c r="C504" s="84" t="s">
        <v>46</v>
      </c>
      <c r="D504" s="211" t="s">
        <v>952</v>
      </c>
      <c r="E504" s="211"/>
      <c r="F504" s="211"/>
      <c r="G504" s="212"/>
      <c r="H504" s="74">
        <v>4</v>
      </c>
    </row>
    <row r="505" spans="1:8" ht="15.75" customHeight="1" x14ac:dyDescent="0.25">
      <c r="A505" s="200"/>
      <c r="B505" s="183"/>
      <c r="C505" s="84" t="s">
        <v>47</v>
      </c>
      <c r="D505" s="211" t="s">
        <v>369</v>
      </c>
      <c r="E505" s="211"/>
      <c r="F505" s="211"/>
      <c r="G505" s="212"/>
      <c r="H505" s="74">
        <v>3</v>
      </c>
    </row>
    <row r="506" spans="1:8" ht="25.5" x14ac:dyDescent="0.25">
      <c r="A506" s="200"/>
      <c r="B506" s="183"/>
      <c r="C506" s="84" t="s">
        <v>48</v>
      </c>
      <c r="D506" s="211" t="s">
        <v>45</v>
      </c>
      <c r="E506" s="211"/>
      <c r="F506" s="211"/>
      <c r="G506" s="212"/>
      <c r="H506" s="74">
        <v>110</v>
      </c>
    </row>
    <row r="507" spans="1:8" ht="38.25" x14ac:dyDescent="0.25">
      <c r="A507" s="200"/>
      <c r="B507" s="183"/>
      <c r="C507" s="84" t="s">
        <v>49</v>
      </c>
      <c r="D507" s="211" t="s">
        <v>50</v>
      </c>
      <c r="E507" s="211"/>
      <c r="F507" s="211"/>
      <c r="G507" s="212"/>
      <c r="H507" s="74">
        <v>1</v>
      </c>
    </row>
    <row r="508" spans="1:8" ht="15.75" customHeight="1" x14ac:dyDescent="0.25">
      <c r="A508" s="200"/>
      <c r="B508" s="183"/>
      <c r="C508" s="84" t="s">
        <v>51</v>
      </c>
      <c r="D508" s="211" t="s">
        <v>45</v>
      </c>
      <c r="E508" s="211"/>
      <c r="F508" s="211"/>
      <c r="G508" s="212"/>
      <c r="H508" s="74">
        <v>2</v>
      </c>
    </row>
    <row r="509" spans="1:8" ht="25.5" x14ac:dyDescent="0.25">
      <c r="A509" s="200"/>
      <c r="B509" s="183"/>
      <c r="C509" s="84" t="s">
        <v>52</v>
      </c>
      <c r="D509" s="211" t="s">
        <v>45</v>
      </c>
      <c r="E509" s="211"/>
      <c r="F509" s="211"/>
      <c r="G509" s="212"/>
      <c r="H509" s="74">
        <v>5</v>
      </c>
    </row>
    <row r="510" spans="1:8" ht="15" customHeight="1" x14ac:dyDescent="0.25">
      <c r="A510" s="200"/>
      <c r="B510" s="183"/>
      <c r="C510" s="84" t="s">
        <v>53</v>
      </c>
      <c r="D510" s="211" t="s">
        <v>953</v>
      </c>
      <c r="E510" s="211"/>
      <c r="F510" s="211"/>
      <c r="G510" s="212"/>
      <c r="H510" s="74">
        <v>2</v>
      </c>
    </row>
    <row r="511" spans="1:8" ht="15" customHeight="1" x14ac:dyDescent="0.25">
      <c r="A511" s="200"/>
      <c r="B511" s="183"/>
      <c r="C511" s="84" t="s">
        <v>54</v>
      </c>
      <c r="D511" s="211" t="s">
        <v>954</v>
      </c>
      <c r="E511" s="211"/>
      <c r="F511" s="211"/>
      <c r="G511" s="212"/>
      <c r="H511" s="74">
        <v>15</v>
      </c>
    </row>
    <row r="512" spans="1:8" ht="15" customHeight="1" x14ac:dyDescent="0.25">
      <c r="A512" s="200"/>
      <c r="B512" s="183"/>
      <c r="C512" s="84" t="s">
        <v>55</v>
      </c>
      <c r="D512" s="211" t="s">
        <v>954</v>
      </c>
      <c r="E512" s="211"/>
      <c r="F512" s="211"/>
      <c r="G512" s="212"/>
      <c r="H512" s="74">
        <v>2</v>
      </c>
    </row>
    <row r="513" spans="1:8" ht="15" customHeight="1" x14ac:dyDescent="0.25">
      <c r="A513" s="200"/>
      <c r="B513" s="183"/>
      <c r="C513" s="84" t="s">
        <v>56</v>
      </c>
      <c r="D513" s="211" t="s">
        <v>45</v>
      </c>
      <c r="E513" s="211"/>
      <c r="F513" s="211"/>
      <c r="G513" s="212"/>
      <c r="H513" s="74">
        <v>10</v>
      </c>
    </row>
    <row r="514" spans="1:8" ht="15" customHeight="1" x14ac:dyDescent="0.25">
      <c r="A514" s="200"/>
      <c r="B514" s="183"/>
      <c r="C514" s="84" t="s">
        <v>57</v>
      </c>
      <c r="D514" s="211" t="s">
        <v>954</v>
      </c>
      <c r="E514" s="211"/>
      <c r="F514" s="211"/>
      <c r="G514" s="212"/>
      <c r="H514" s="74">
        <v>3</v>
      </c>
    </row>
    <row r="515" spans="1:8" ht="15" customHeight="1" x14ac:dyDescent="0.25">
      <c r="A515" s="200"/>
      <c r="B515" s="183"/>
      <c r="C515" s="84" t="s">
        <v>58</v>
      </c>
      <c r="D515" s="211" t="s">
        <v>954</v>
      </c>
      <c r="E515" s="211"/>
      <c r="F515" s="211"/>
      <c r="G515" s="212"/>
      <c r="H515" s="74">
        <v>20</v>
      </c>
    </row>
    <row r="516" spans="1:8" ht="15" customHeight="1" x14ac:dyDescent="0.25">
      <c r="A516" s="200"/>
      <c r="B516" s="183"/>
      <c r="C516" s="84" t="s">
        <v>59</v>
      </c>
      <c r="D516" s="211" t="s">
        <v>60</v>
      </c>
      <c r="E516" s="211"/>
      <c r="F516" s="211"/>
      <c r="G516" s="212"/>
      <c r="H516" s="74">
        <v>1</v>
      </c>
    </row>
    <row r="517" spans="1:8" ht="15" customHeight="1" x14ac:dyDescent="0.25">
      <c r="A517" s="200"/>
      <c r="B517" s="183"/>
      <c r="C517" s="84" t="s">
        <v>61</v>
      </c>
      <c r="D517" s="211" t="s">
        <v>954</v>
      </c>
      <c r="E517" s="211"/>
      <c r="F517" s="211"/>
      <c r="G517" s="212"/>
      <c r="H517" s="74">
        <v>15</v>
      </c>
    </row>
    <row r="518" spans="1:8" ht="15.75" customHeight="1" thickBot="1" x14ac:dyDescent="0.3">
      <c r="A518" s="201"/>
      <c r="B518" s="184"/>
      <c r="C518" s="85" t="s">
        <v>62</v>
      </c>
      <c r="D518" s="215" t="s">
        <v>954</v>
      </c>
      <c r="E518" s="215"/>
      <c r="F518" s="215"/>
      <c r="G518" s="216"/>
      <c r="H518" s="75">
        <v>3</v>
      </c>
    </row>
    <row r="519" spans="1:8" ht="15" customHeight="1" x14ac:dyDescent="0.25">
      <c r="A519" s="213" t="s">
        <v>956</v>
      </c>
      <c r="B519" s="182" t="s">
        <v>985</v>
      </c>
      <c r="C519" s="86" t="s">
        <v>957</v>
      </c>
      <c r="D519" s="223"/>
      <c r="E519" s="223"/>
      <c r="F519" s="223"/>
      <c r="G519" s="224"/>
      <c r="H519" s="69">
        <v>1</v>
      </c>
    </row>
    <row r="520" spans="1:8" ht="15" customHeight="1" x14ac:dyDescent="0.25">
      <c r="A520" s="213"/>
      <c r="B520" s="183"/>
      <c r="C520" s="87" t="s">
        <v>969</v>
      </c>
      <c r="D520" s="231" t="s">
        <v>958</v>
      </c>
      <c r="E520" s="231"/>
      <c r="F520" s="231"/>
      <c r="G520" s="232"/>
      <c r="H520" s="70">
        <v>44</v>
      </c>
    </row>
    <row r="521" spans="1:8" ht="15" customHeight="1" x14ac:dyDescent="0.25">
      <c r="A521" s="213"/>
      <c r="B521" s="183"/>
      <c r="C521" s="88" t="s">
        <v>959</v>
      </c>
      <c r="D521" s="197"/>
      <c r="E521" s="197"/>
      <c r="F521" s="197"/>
      <c r="G521" s="198"/>
      <c r="H521" s="70">
        <v>16</v>
      </c>
    </row>
    <row r="522" spans="1:8" ht="15" customHeight="1" x14ac:dyDescent="0.25">
      <c r="A522" s="213"/>
      <c r="B522" s="183"/>
      <c r="C522" s="88" t="s">
        <v>960</v>
      </c>
      <c r="D522" s="197"/>
      <c r="E522" s="197"/>
      <c r="F522" s="197"/>
      <c r="G522" s="198"/>
      <c r="H522" s="70">
        <v>7</v>
      </c>
    </row>
    <row r="523" spans="1:8" ht="15" customHeight="1" x14ac:dyDescent="0.25">
      <c r="A523" s="213"/>
      <c r="B523" s="183"/>
      <c r="C523" s="88" t="s">
        <v>961</v>
      </c>
      <c r="D523" s="197"/>
      <c r="E523" s="197"/>
      <c r="F523" s="197"/>
      <c r="G523" s="198"/>
      <c r="H523" s="70">
        <v>2</v>
      </c>
    </row>
    <row r="524" spans="1:8" ht="15.75" customHeight="1" thickBot="1" x14ac:dyDescent="0.3">
      <c r="A524" s="213"/>
      <c r="B524" s="184"/>
      <c r="C524" s="89" t="s">
        <v>962</v>
      </c>
      <c r="D524" s="229"/>
      <c r="E524" s="229"/>
      <c r="F524" s="229"/>
      <c r="G524" s="230"/>
      <c r="H524" s="71">
        <v>1</v>
      </c>
    </row>
    <row r="525" spans="1:8" ht="15" customHeight="1" x14ac:dyDescent="0.25">
      <c r="A525" s="213"/>
      <c r="B525" s="182" t="s">
        <v>984</v>
      </c>
      <c r="C525" s="86" t="s">
        <v>957</v>
      </c>
      <c r="D525" s="223"/>
      <c r="E525" s="223"/>
      <c r="F525" s="223"/>
      <c r="G525" s="224"/>
      <c r="H525" s="69">
        <v>1</v>
      </c>
    </row>
    <row r="526" spans="1:8" ht="15" customHeight="1" x14ac:dyDescent="0.25">
      <c r="A526" s="213"/>
      <c r="B526" s="183"/>
      <c r="C526" s="87" t="s">
        <v>969</v>
      </c>
      <c r="D526" s="231" t="s">
        <v>958</v>
      </c>
      <c r="E526" s="231"/>
      <c r="F526" s="231"/>
      <c r="G526" s="232"/>
      <c r="H526" s="70">
        <v>44</v>
      </c>
    </row>
    <row r="527" spans="1:8" ht="15" customHeight="1" x14ac:dyDescent="0.25">
      <c r="A527" s="213"/>
      <c r="B527" s="183"/>
      <c r="C527" s="88" t="s">
        <v>959</v>
      </c>
      <c r="D527" s="197"/>
      <c r="E527" s="197"/>
      <c r="F527" s="197"/>
      <c r="G527" s="198"/>
      <c r="H527" s="70">
        <v>16</v>
      </c>
    </row>
    <row r="528" spans="1:8" ht="15" customHeight="1" x14ac:dyDescent="0.25">
      <c r="A528" s="213"/>
      <c r="B528" s="183"/>
      <c r="C528" s="88" t="s">
        <v>960</v>
      </c>
      <c r="D528" s="197"/>
      <c r="E528" s="197"/>
      <c r="F528" s="197"/>
      <c r="G528" s="198"/>
      <c r="H528" s="70">
        <v>7</v>
      </c>
    </row>
    <row r="529" spans="1:8" ht="15" customHeight="1" x14ac:dyDescent="0.25">
      <c r="A529" s="213"/>
      <c r="B529" s="183"/>
      <c r="C529" s="88" t="s">
        <v>961</v>
      </c>
      <c r="D529" s="197"/>
      <c r="E529" s="197"/>
      <c r="F529" s="197"/>
      <c r="G529" s="198"/>
      <c r="H529" s="70">
        <v>2</v>
      </c>
    </row>
    <row r="530" spans="1:8" ht="15.75" customHeight="1" thickBot="1" x14ac:dyDescent="0.3">
      <c r="A530" s="213"/>
      <c r="B530" s="184"/>
      <c r="C530" s="89" t="s">
        <v>962</v>
      </c>
      <c r="D530" s="229"/>
      <c r="E530" s="229"/>
      <c r="F530" s="229"/>
      <c r="G530" s="230"/>
      <c r="H530" s="71">
        <v>1</v>
      </c>
    </row>
    <row r="531" spans="1:8" ht="41.25" customHeight="1" thickBot="1" x14ac:dyDescent="0.3">
      <c r="A531" s="213"/>
      <c r="B531" s="169" t="s">
        <v>978</v>
      </c>
      <c r="C531" s="90" t="s">
        <v>963</v>
      </c>
      <c r="D531" s="233" t="s">
        <v>964</v>
      </c>
      <c r="E531" s="233"/>
      <c r="F531" s="233"/>
      <c r="G531" s="234"/>
      <c r="H531" s="72">
        <v>1</v>
      </c>
    </row>
    <row r="532" spans="1:8" ht="42.75" customHeight="1" thickBot="1" x14ac:dyDescent="0.3">
      <c r="A532" s="213"/>
      <c r="B532" s="169" t="s">
        <v>979</v>
      </c>
      <c r="C532" s="90" t="s">
        <v>966</v>
      </c>
      <c r="D532" s="233" t="s">
        <v>965</v>
      </c>
      <c r="E532" s="233"/>
      <c r="F532" s="233"/>
      <c r="G532" s="234"/>
      <c r="H532" s="72">
        <v>8</v>
      </c>
    </row>
    <row r="533" spans="1:8" ht="42.75" customHeight="1" thickBot="1" x14ac:dyDescent="0.3">
      <c r="A533" s="214"/>
      <c r="B533" s="169" t="s">
        <v>980</v>
      </c>
      <c r="C533" s="90" t="s">
        <v>967</v>
      </c>
      <c r="D533" s="233" t="s">
        <v>968</v>
      </c>
      <c r="E533" s="233"/>
      <c r="F533" s="233"/>
      <c r="G533" s="234"/>
      <c r="H533" s="72">
        <v>1</v>
      </c>
    </row>
  </sheetData>
  <mergeCells count="228">
    <mergeCell ref="D530:G530"/>
    <mergeCell ref="D531:G531"/>
    <mergeCell ref="D532:G532"/>
    <mergeCell ref="D533:G533"/>
    <mergeCell ref="D524:G524"/>
    <mergeCell ref="D525:G525"/>
    <mergeCell ref="D526:G526"/>
    <mergeCell ref="D527:G527"/>
    <mergeCell ref="D528:G528"/>
    <mergeCell ref="D529:G529"/>
    <mergeCell ref="D518:G518"/>
    <mergeCell ref="D519:G519"/>
    <mergeCell ref="D520:G520"/>
    <mergeCell ref="D521:G521"/>
    <mergeCell ref="D522:G522"/>
    <mergeCell ref="D523:G523"/>
    <mergeCell ref="D512:G512"/>
    <mergeCell ref="D513:G513"/>
    <mergeCell ref="D514:G514"/>
    <mergeCell ref="D515:G515"/>
    <mergeCell ref="D516:G516"/>
    <mergeCell ref="D517:G517"/>
    <mergeCell ref="D506:G506"/>
    <mergeCell ref="D507:G507"/>
    <mergeCell ref="D508:G508"/>
    <mergeCell ref="D509:G509"/>
    <mergeCell ref="D510:G510"/>
    <mergeCell ref="D511:G511"/>
    <mergeCell ref="D500:G500"/>
    <mergeCell ref="D501:G501"/>
    <mergeCell ref="D502:G502"/>
    <mergeCell ref="D503:G503"/>
    <mergeCell ref="D504:G504"/>
    <mergeCell ref="D505:G505"/>
    <mergeCell ref="D494:G494"/>
    <mergeCell ref="D495:G495"/>
    <mergeCell ref="D496:G496"/>
    <mergeCell ref="D497:G497"/>
    <mergeCell ref="D498:G498"/>
    <mergeCell ref="D499:G499"/>
    <mergeCell ref="D488:G488"/>
    <mergeCell ref="D489:G489"/>
    <mergeCell ref="D490:G490"/>
    <mergeCell ref="D491:G491"/>
    <mergeCell ref="D492:G492"/>
    <mergeCell ref="D493:G493"/>
    <mergeCell ref="D482:G482"/>
    <mergeCell ref="D483:G483"/>
    <mergeCell ref="D484:G484"/>
    <mergeCell ref="D485:G485"/>
    <mergeCell ref="D486:G486"/>
    <mergeCell ref="D487:G487"/>
    <mergeCell ref="D231:G231"/>
    <mergeCell ref="D232:G232"/>
    <mergeCell ref="D233:G233"/>
    <mergeCell ref="D234:G234"/>
    <mergeCell ref="D479:G479"/>
    <mergeCell ref="D480:G480"/>
    <mergeCell ref="B388:D389"/>
    <mergeCell ref="D225:G225"/>
    <mergeCell ref="D226:G226"/>
    <mergeCell ref="D227:G227"/>
    <mergeCell ref="D228:G228"/>
    <mergeCell ref="D229:G229"/>
    <mergeCell ref="D230:G230"/>
    <mergeCell ref="D219:G219"/>
    <mergeCell ref="D220:G220"/>
    <mergeCell ref="D221:G221"/>
    <mergeCell ref="D222:G222"/>
    <mergeCell ref="D223:G223"/>
    <mergeCell ref="D224:G224"/>
    <mergeCell ref="D213:G213"/>
    <mergeCell ref="D214:G214"/>
    <mergeCell ref="D215:G215"/>
    <mergeCell ref="D216:G216"/>
    <mergeCell ref="D217:G217"/>
    <mergeCell ref="D218:G218"/>
    <mergeCell ref="D207:G207"/>
    <mergeCell ref="D208:G208"/>
    <mergeCell ref="D209:G209"/>
    <mergeCell ref="D210:G210"/>
    <mergeCell ref="D211:G211"/>
    <mergeCell ref="D212:G212"/>
    <mergeCell ref="D201:G201"/>
    <mergeCell ref="D202:G202"/>
    <mergeCell ref="D203:G203"/>
    <mergeCell ref="D204:G204"/>
    <mergeCell ref="D205:G205"/>
    <mergeCell ref="D206:G206"/>
    <mergeCell ref="D195:G195"/>
    <mergeCell ref="D196:G196"/>
    <mergeCell ref="D197:G197"/>
    <mergeCell ref="D198:G198"/>
    <mergeCell ref="D199:G199"/>
    <mergeCell ref="D200:G200"/>
    <mergeCell ref="D189:G189"/>
    <mergeCell ref="D190:G190"/>
    <mergeCell ref="D191:G191"/>
    <mergeCell ref="D192:G192"/>
    <mergeCell ref="D193:G193"/>
    <mergeCell ref="D194:G194"/>
    <mergeCell ref="D183:G183"/>
    <mergeCell ref="D184:G184"/>
    <mergeCell ref="D185:G185"/>
    <mergeCell ref="D186:G186"/>
    <mergeCell ref="D187:G187"/>
    <mergeCell ref="D188:G188"/>
    <mergeCell ref="D177:G177"/>
    <mergeCell ref="D178:G178"/>
    <mergeCell ref="D179:G179"/>
    <mergeCell ref="D180:G180"/>
    <mergeCell ref="D181:G181"/>
    <mergeCell ref="D182:G182"/>
    <mergeCell ref="D171:G171"/>
    <mergeCell ref="D172:G172"/>
    <mergeCell ref="D173:G173"/>
    <mergeCell ref="D174:G174"/>
    <mergeCell ref="D175:G175"/>
    <mergeCell ref="D176:G176"/>
    <mergeCell ref="D165:G165"/>
    <mergeCell ref="D166:G166"/>
    <mergeCell ref="D167:G167"/>
    <mergeCell ref="D168:G168"/>
    <mergeCell ref="D169:G169"/>
    <mergeCell ref="D170:G170"/>
    <mergeCell ref="D159:G159"/>
    <mergeCell ref="D160:G160"/>
    <mergeCell ref="D161:G161"/>
    <mergeCell ref="D162:G162"/>
    <mergeCell ref="D163:G163"/>
    <mergeCell ref="D164:G164"/>
    <mergeCell ref="D149:G149"/>
    <mergeCell ref="D150:G150"/>
    <mergeCell ref="D151:G151"/>
    <mergeCell ref="D152:G152"/>
    <mergeCell ref="D153:G153"/>
    <mergeCell ref="D154:G154"/>
    <mergeCell ref="D143:G143"/>
    <mergeCell ref="D144:G144"/>
    <mergeCell ref="D145:G145"/>
    <mergeCell ref="D146:G146"/>
    <mergeCell ref="D147:G147"/>
    <mergeCell ref="D148:G148"/>
    <mergeCell ref="D26:G26"/>
    <mergeCell ref="D137:G137"/>
    <mergeCell ref="D138:G138"/>
    <mergeCell ref="D139:G139"/>
    <mergeCell ref="D140:G140"/>
    <mergeCell ref="D141:G141"/>
    <mergeCell ref="D142:G142"/>
    <mergeCell ref="D33:G33"/>
    <mergeCell ref="D34:G34"/>
    <mergeCell ref="D35:G35"/>
    <mergeCell ref="D36:G36"/>
    <mergeCell ref="D37:G37"/>
    <mergeCell ref="D38:G38"/>
    <mergeCell ref="D2:G2"/>
    <mergeCell ref="D3:G3"/>
    <mergeCell ref="D4:G4"/>
    <mergeCell ref="D5:G5"/>
    <mergeCell ref="D6:G6"/>
    <mergeCell ref="D7:G7"/>
    <mergeCell ref="D8:G8"/>
    <mergeCell ref="B519:B524"/>
    <mergeCell ref="A519:A533"/>
    <mergeCell ref="D15:G15"/>
    <mergeCell ref="D16:G16"/>
    <mergeCell ref="D17:G17"/>
    <mergeCell ref="D18:G18"/>
    <mergeCell ref="D19:G19"/>
    <mergeCell ref="D20:G20"/>
    <mergeCell ref="D9:G9"/>
    <mergeCell ref="D10:G10"/>
    <mergeCell ref="D11:G11"/>
    <mergeCell ref="D12:G12"/>
    <mergeCell ref="D13:G13"/>
    <mergeCell ref="D14:G14"/>
    <mergeCell ref="D27:G27"/>
    <mergeCell ref="D28:G28"/>
    <mergeCell ref="D29:G29"/>
    <mergeCell ref="B479:B493"/>
    <mergeCell ref="B494:B518"/>
    <mergeCell ref="B525:B530"/>
    <mergeCell ref="D481:G481"/>
    <mergeCell ref="B220:B234"/>
    <mergeCell ref="A3:A518"/>
    <mergeCell ref="B197:B205"/>
    <mergeCell ref="C198:C202"/>
    <mergeCell ref="B206:B210"/>
    <mergeCell ref="B211:B216"/>
    <mergeCell ref="B217:B219"/>
    <mergeCell ref="C221:C227"/>
    <mergeCell ref="C228:C230"/>
    <mergeCell ref="C231:C234"/>
    <mergeCell ref="B174:B180"/>
    <mergeCell ref="C175:C176"/>
    <mergeCell ref="C177:C178"/>
    <mergeCell ref="C179:C180"/>
    <mergeCell ref="B181:B184"/>
    <mergeCell ref="B185:B196"/>
    <mergeCell ref="C186:C190"/>
    <mergeCell ref="C192:C195"/>
    <mergeCell ref="B137:B154"/>
    <mergeCell ref="C138:C140"/>
    <mergeCell ref="E42:E43"/>
    <mergeCell ref="C3:C9"/>
    <mergeCell ref="B3:B38"/>
    <mergeCell ref="C141:C146"/>
    <mergeCell ref="C147:C150"/>
    <mergeCell ref="C151:C154"/>
    <mergeCell ref="B159:B173"/>
    <mergeCell ref="C160:C161"/>
    <mergeCell ref="C162:C163"/>
    <mergeCell ref="C164:C167"/>
    <mergeCell ref="C168:C173"/>
    <mergeCell ref="C10:C20"/>
    <mergeCell ref="C21:C28"/>
    <mergeCell ref="C29:C36"/>
    <mergeCell ref="C37:C38"/>
    <mergeCell ref="C156:E156"/>
    <mergeCell ref="D30:G30"/>
    <mergeCell ref="D31:G31"/>
    <mergeCell ref="D32:G32"/>
    <mergeCell ref="D21:G21"/>
    <mergeCell ref="D22:G22"/>
    <mergeCell ref="D23:G23"/>
    <mergeCell ref="D24:G24"/>
    <mergeCell ref="D25:G25"/>
  </mergeCells>
  <pageMargins left="0.7" right="0.7" top="0.75" bottom="0.75" header="0.3" footer="0.3"/>
  <pageSetup paperSize="5"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37"/>
  <sheetViews>
    <sheetView workbookViewId="0"/>
  </sheetViews>
  <sheetFormatPr baseColWidth="10" defaultRowHeight="15" x14ac:dyDescent="0.25"/>
  <cols>
    <col min="1" max="1" width="3.28515625" bestFit="1" customWidth="1"/>
    <col min="2" max="2" width="13.28515625" bestFit="1" customWidth="1"/>
    <col min="6" max="6" width="11.5703125" bestFit="1" customWidth="1"/>
    <col min="8" max="8" width="11" bestFit="1" customWidth="1"/>
  </cols>
  <sheetData>
    <row r="1" spans="1:8" ht="26.25" thickBot="1" x14ac:dyDescent="0.3">
      <c r="A1" s="59" t="s">
        <v>714</v>
      </c>
      <c r="B1" s="60" t="s">
        <v>715</v>
      </c>
      <c r="C1" s="60" t="s">
        <v>16</v>
      </c>
      <c r="D1" s="60" t="s">
        <v>193</v>
      </c>
      <c r="E1" s="60" t="s">
        <v>716</v>
      </c>
      <c r="F1" s="60" t="s">
        <v>717</v>
      </c>
      <c r="G1" s="60" t="s">
        <v>718</v>
      </c>
      <c r="H1" s="60" t="s">
        <v>719</v>
      </c>
    </row>
    <row r="2" spans="1:8" ht="15.75" thickBot="1" x14ac:dyDescent="0.3">
      <c r="A2" s="235" t="s">
        <v>720</v>
      </c>
      <c r="B2" s="236"/>
      <c r="C2" s="236"/>
      <c r="D2" s="236"/>
      <c r="E2" s="236"/>
      <c r="F2" s="236"/>
      <c r="G2" s="236"/>
      <c r="H2" s="236"/>
    </row>
    <row r="3" spans="1:8" ht="25.5" x14ac:dyDescent="0.25">
      <c r="A3" s="61">
        <v>1</v>
      </c>
      <c r="B3" s="61" t="s">
        <v>721</v>
      </c>
      <c r="C3" s="61" t="s">
        <v>722</v>
      </c>
      <c r="D3" s="62" t="s">
        <v>723</v>
      </c>
      <c r="E3" s="241" t="s">
        <v>724</v>
      </c>
      <c r="F3" s="61" t="s">
        <v>725</v>
      </c>
      <c r="G3" s="61" t="s">
        <v>369</v>
      </c>
      <c r="H3" s="61" t="s">
        <v>369</v>
      </c>
    </row>
    <row r="4" spans="1:8" ht="26.25" thickBot="1" x14ac:dyDescent="0.3">
      <c r="A4" s="63"/>
      <c r="B4" s="63"/>
      <c r="C4" s="63"/>
      <c r="D4" s="64" t="s">
        <v>726</v>
      </c>
      <c r="E4" s="242"/>
      <c r="F4" s="63"/>
      <c r="G4" s="63"/>
      <c r="H4" s="63"/>
    </row>
    <row r="5" spans="1:8" ht="39" thickBot="1" x14ac:dyDescent="0.3">
      <c r="A5" s="65">
        <v>2</v>
      </c>
      <c r="B5" s="66" t="s">
        <v>727</v>
      </c>
      <c r="C5" s="66" t="s">
        <v>728</v>
      </c>
      <c r="D5" s="64" t="s">
        <v>729</v>
      </c>
      <c r="E5" s="64" t="s">
        <v>730</v>
      </c>
      <c r="F5" s="66" t="s">
        <v>731</v>
      </c>
      <c r="G5" s="64" t="s">
        <v>369</v>
      </c>
      <c r="H5" s="64" t="s">
        <v>369</v>
      </c>
    </row>
    <row r="6" spans="1:8" ht="38.25" x14ac:dyDescent="0.25">
      <c r="A6" s="61">
        <v>3</v>
      </c>
      <c r="B6" s="61" t="s">
        <v>727</v>
      </c>
      <c r="C6" s="61" t="s">
        <v>728</v>
      </c>
      <c r="D6" s="62" t="s">
        <v>732</v>
      </c>
      <c r="E6" s="61" t="s">
        <v>730</v>
      </c>
      <c r="F6" s="61" t="s">
        <v>731</v>
      </c>
      <c r="G6" s="61" t="s">
        <v>369</v>
      </c>
      <c r="H6" s="61" t="s">
        <v>369</v>
      </c>
    </row>
    <row r="7" spans="1:8" ht="15.75" thickBot="1" x14ac:dyDescent="0.3">
      <c r="A7" s="63"/>
      <c r="B7" s="63"/>
      <c r="C7" s="63"/>
      <c r="D7" s="64" t="s">
        <v>733</v>
      </c>
      <c r="E7" s="63"/>
      <c r="F7" s="63"/>
      <c r="G7" s="63"/>
      <c r="H7" s="63"/>
    </row>
    <row r="8" spans="1:8" ht="39" thickBot="1" x14ac:dyDescent="0.3">
      <c r="A8" s="65">
        <v>4</v>
      </c>
      <c r="B8" s="66" t="s">
        <v>734</v>
      </c>
      <c r="C8" s="66" t="s">
        <v>728</v>
      </c>
      <c r="D8" s="64" t="s">
        <v>735</v>
      </c>
      <c r="E8" s="64" t="s">
        <v>736</v>
      </c>
      <c r="F8" s="66" t="s">
        <v>731</v>
      </c>
      <c r="G8" s="64" t="s">
        <v>369</v>
      </c>
      <c r="H8" s="64" t="s">
        <v>369</v>
      </c>
    </row>
    <row r="9" spans="1:8" ht="39" thickBot="1" x14ac:dyDescent="0.3">
      <c r="A9" s="65">
        <v>5</v>
      </c>
      <c r="B9" s="66" t="s">
        <v>734</v>
      </c>
      <c r="C9" s="66" t="s">
        <v>728</v>
      </c>
      <c r="D9" s="64" t="s">
        <v>737</v>
      </c>
      <c r="E9" s="64" t="s">
        <v>736</v>
      </c>
      <c r="F9" s="66" t="s">
        <v>731</v>
      </c>
      <c r="G9" s="64" t="s">
        <v>369</v>
      </c>
      <c r="H9" s="64" t="s">
        <v>369</v>
      </c>
    </row>
    <row r="10" spans="1:8" ht="39" thickBot="1" x14ac:dyDescent="0.3">
      <c r="A10" s="65">
        <v>6</v>
      </c>
      <c r="B10" s="66" t="s">
        <v>734</v>
      </c>
      <c r="C10" s="66" t="s">
        <v>728</v>
      </c>
      <c r="D10" s="64" t="s">
        <v>738</v>
      </c>
      <c r="E10" s="64" t="s">
        <v>736</v>
      </c>
      <c r="F10" s="66" t="s">
        <v>731</v>
      </c>
      <c r="G10" s="64" t="s">
        <v>369</v>
      </c>
      <c r="H10" s="64" t="s">
        <v>369</v>
      </c>
    </row>
    <row r="11" spans="1:8" ht="39" thickBot="1" x14ac:dyDescent="0.3">
      <c r="A11" s="65">
        <v>7</v>
      </c>
      <c r="B11" s="66" t="s">
        <v>739</v>
      </c>
      <c r="C11" s="66" t="s">
        <v>728</v>
      </c>
      <c r="D11" s="64" t="s">
        <v>740</v>
      </c>
      <c r="E11" s="64" t="s">
        <v>741</v>
      </c>
      <c r="F11" s="66" t="s">
        <v>731</v>
      </c>
      <c r="G11" s="64" t="s">
        <v>369</v>
      </c>
      <c r="H11" s="64" t="s">
        <v>369</v>
      </c>
    </row>
    <row r="12" spans="1:8" ht="39" thickBot="1" x14ac:dyDescent="0.3">
      <c r="A12" s="65">
        <v>8</v>
      </c>
      <c r="B12" s="66" t="s">
        <v>742</v>
      </c>
      <c r="C12" s="66" t="s">
        <v>743</v>
      </c>
      <c r="D12" s="64" t="s">
        <v>744</v>
      </c>
      <c r="E12" s="64" t="s">
        <v>745</v>
      </c>
      <c r="F12" s="66" t="s">
        <v>746</v>
      </c>
      <c r="G12" s="64" t="s">
        <v>369</v>
      </c>
      <c r="H12" s="64" t="s">
        <v>369</v>
      </c>
    </row>
    <row r="13" spans="1:8" ht="15.75" thickBot="1" x14ac:dyDescent="0.3">
      <c r="A13" s="237" t="s">
        <v>747</v>
      </c>
      <c r="B13" s="238"/>
      <c r="C13" s="238"/>
      <c r="D13" s="238"/>
      <c r="E13" s="238"/>
      <c r="F13" s="238"/>
      <c r="G13" s="238"/>
      <c r="H13" s="238"/>
    </row>
    <row r="14" spans="1:8" ht="39" thickBot="1" x14ac:dyDescent="0.3">
      <c r="A14" s="65">
        <v>1</v>
      </c>
      <c r="B14" s="66" t="s">
        <v>748</v>
      </c>
      <c r="C14" s="66" t="s">
        <v>749</v>
      </c>
      <c r="D14" s="64" t="s">
        <v>750</v>
      </c>
      <c r="E14" s="64" t="s">
        <v>751</v>
      </c>
      <c r="F14" s="66" t="s">
        <v>752</v>
      </c>
      <c r="G14" s="64" t="s">
        <v>369</v>
      </c>
      <c r="H14" s="64" t="s">
        <v>369</v>
      </c>
    </row>
    <row r="15" spans="1:8" ht="39" thickBot="1" x14ac:dyDescent="0.3">
      <c r="A15" s="65">
        <v>2</v>
      </c>
      <c r="B15" s="66" t="s">
        <v>748</v>
      </c>
      <c r="C15" s="66" t="s">
        <v>753</v>
      </c>
      <c r="D15" s="64" t="s">
        <v>750</v>
      </c>
      <c r="E15" s="64" t="s">
        <v>751</v>
      </c>
      <c r="F15" s="66" t="s">
        <v>754</v>
      </c>
      <c r="G15" s="64" t="s">
        <v>369</v>
      </c>
      <c r="H15" s="64" t="s">
        <v>369</v>
      </c>
    </row>
    <row r="16" spans="1:8" ht="26.25" thickBot="1" x14ac:dyDescent="0.3">
      <c r="A16" s="65">
        <v>3</v>
      </c>
      <c r="B16" s="66" t="s">
        <v>748</v>
      </c>
      <c r="C16" s="66" t="s">
        <v>755</v>
      </c>
      <c r="D16" s="64" t="s">
        <v>756</v>
      </c>
      <c r="E16" s="64" t="s">
        <v>751</v>
      </c>
      <c r="F16" s="66" t="s">
        <v>757</v>
      </c>
      <c r="G16" s="64" t="s">
        <v>369</v>
      </c>
      <c r="H16" s="64" t="s">
        <v>369</v>
      </c>
    </row>
    <row r="17" spans="1:8" ht="26.25" thickBot="1" x14ac:dyDescent="0.3">
      <c r="A17" s="65">
        <v>4</v>
      </c>
      <c r="B17" s="66" t="s">
        <v>748</v>
      </c>
      <c r="C17" s="66" t="s">
        <v>758</v>
      </c>
      <c r="D17" s="64" t="s">
        <v>759</v>
      </c>
      <c r="E17" s="64" t="s">
        <v>751</v>
      </c>
      <c r="F17" s="66" t="s">
        <v>760</v>
      </c>
      <c r="G17" s="64" t="s">
        <v>369</v>
      </c>
      <c r="H17" s="64" t="s">
        <v>369</v>
      </c>
    </row>
    <row r="18" spans="1:8" ht="39" thickBot="1" x14ac:dyDescent="0.3">
      <c r="A18" s="65">
        <v>5</v>
      </c>
      <c r="B18" s="66" t="s">
        <v>748</v>
      </c>
      <c r="C18" s="66" t="s">
        <v>761</v>
      </c>
      <c r="D18" s="64" t="s">
        <v>762</v>
      </c>
      <c r="E18" s="64" t="s">
        <v>751</v>
      </c>
      <c r="F18" s="66" t="s">
        <v>763</v>
      </c>
      <c r="G18" s="64" t="s">
        <v>369</v>
      </c>
      <c r="H18" s="64" t="s">
        <v>369</v>
      </c>
    </row>
    <row r="19" spans="1:8" ht="15.75" thickBot="1" x14ac:dyDescent="0.3">
      <c r="A19" s="237" t="s">
        <v>764</v>
      </c>
      <c r="B19" s="238"/>
      <c r="C19" s="238"/>
      <c r="D19" s="238"/>
      <c r="E19" s="238"/>
      <c r="F19" s="238"/>
      <c r="G19" s="238"/>
      <c r="H19" s="238"/>
    </row>
    <row r="20" spans="1:8" ht="26.25" thickBot="1" x14ac:dyDescent="0.3">
      <c r="A20" s="65">
        <v>1</v>
      </c>
      <c r="B20" s="66" t="s">
        <v>765</v>
      </c>
      <c r="C20" s="66" t="s">
        <v>766</v>
      </c>
      <c r="D20" s="64" t="s">
        <v>767</v>
      </c>
      <c r="E20" s="64" t="s">
        <v>369</v>
      </c>
      <c r="F20" s="66" t="s">
        <v>725</v>
      </c>
      <c r="G20" s="64" t="s">
        <v>369</v>
      </c>
      <c r="H20" s="64" t="s">
        <v>369</v>
      </c>
    </row>
    <row r="21" spans="1:8" ht="26.25" thickBot="1" x14ac:dyDescent="0.3">
      <c r="A21" s="65">
        <v>2</v>
      </c>
      <c r="B21" s="66" t="s">
        <v>765</v>
      </c>
      <c r="C21" s="66" t="s">
        <v>768</v>
      </c>
      <c r="D21" s="64" t="s">
        <v>769</v>
      </c>
      <c r="E21" s="64" t="s">
        <v>369</v>
      </c>
      <c r="F21" s="66" t="s">
        <v>725</v>
      </c>
      <c r="G21" s="64" t="s">
        <v>369</v>
      </c>
      <c r="H21" s="64" t="s">
        <v>369</v>
      </c>
    </row>
    <row r="22" spans="1:8" ht="26.25" thickBot="1" x14ac:dyDescent="0.3">
      <c r="A22" s="65">
        <v>3</v>
      </c>
      <c r="B22" s="66" t="s">
        <v>765</v>
      </c>
      <c r="C22" s="66" t="s">
        <v>770</v>
      </c>
      <c r="D22" s="64" t="s">
        <v>771</v>
      </c>
      <c r="E22" s="64" t="s">
        <v>369</v>
      </c>
      <c r="F22" s="66" t="s">
        <v>725</v>
      </c>
      <c r="G22" s="64" t="s">
        <v>369</v>
      </c>
      <c r="H22" s="64" t="s">
        <v>369</v>
      </c>
    </row>
    <row r="23" spans="1:8" ht="51.75" thickBot="1" x14ac:dyDescent="0.3">
      <c r="A23" s="65">
        <v>4</v>
      </c>
      <c r="B23" s="66" t="s">
        <v>772</v>
      </c>
      <c r="C23" s="66" t="s">
        <v>770</v>
      </c>
      <c r="D23" s="64" t="s">
        <v>773</v>
      </c>
      <c r="E23" s="64" t="s">
        <v>773</v>
      </c>
      <c r="F23" s="66" t="s">
        <v>774</v>
      </c>
      <c r="G23" s="64" t="s">
        <v>369</v>
      </c>
      <c r="H23" s="64" t="s">
        <v>369</v>
      </c>
    </row>
    <row r="24" spans="1:8" ht="15.75" thickBot="1" x14ac:dyDescent="0.3">
      <c r="A24" s="237" t="s">
        <v>775</v>
      </c>
      <c r="B24" s="238"/>
      <c r="C24" s="238"/>
      <c r="D24" s="238"/>
      <c r="E24" s="238"/>
      <c r="F24" s="238"/>
      <c r="G24" s="238"/>
      <c r="H24" s="238"/>
    </row>
    <row r="25" spans="1:8" ht="26.25" thickBot="1" x14ac:dyDescent="0.3">
      <c r="A25" s="65">
        <v>1</v>
      </c>
      <c r="B25" s="66" t="s">
        <v>776</v>
      </c>
      <c r="C25" s="66" t="s">
        <v>777</v>
      </c>
      <c r="D25" s="64" t="s">
        <v>778</v>
      </c>
      <c r="E25" s="64" t="s">
        <v>779</v>
      </c>
      <c r="F25" s="66" t="s">
        <v>780</v>
      </c>
      <c r="G25" s="64">
        <v>2</v>
      </c>
      <c r="H25" s="64">
        <v>6</v>
      </c>
    </row>
    <row r="26" spans="1:8" ht="26.25" thickBot="1" x14ac:dyDescent="0.3">
      <c r="A26" s="65">
        <v>2</v>
      </c>
      <c r="B26" s="66" t="s">
        <v>781</v>
      </c>
      <c r="C26" s="66" t="s">
        <v>782</v>
      </c>
      <c r="D26" s="64" t="s">
        <v>783</v>
      </c>
      <c r="E26" s="64" t="s">
        <v>779</v>
      </c>
      <c r="F26" s="66" t="s">
        <v>780</v>
      </c>
      <c r="G26" s="64">
        <v>2</v>
      </c>
      <c r="H26" s="64">
        <v>6</v>
      </c>
    </row>
    <row r="27" spans="1:8" ht="26.25" thickBot="1" x14ac:dyDescent="0.3">
      <c r="A27" s="65">
        <v>3</v>
      </c>
      <c r="B27" s="66" t="s">
        <v>784</v>
      </c>
      <c r="C27" s="66" t="s">
        <v>785</v>
      </c>
      <c r="D27" s="64" t="s">
        <v>786</v>
      </c>
      <c r="E27" s="64" t="s">
        <v>779</v>
      </c>
      <c r="F27" s="66" t="s">
        <v>780</v>
      </c>
      <c r="G27" s="64">
        <v>2</v>
      </c>
      <c r="H27" s="64">
        <v>6</v>
      </c>
    </row>
    <row r="28" spans="1:8" ht="26.25" thickBot="1" x14ac:dyDescent="0.3">
      <c r="A28" s="65">
        <v>4</v>
      </c>
      <c r="B28" s="66" t="s">
        <v>787</v>
      </c>
      <c r="C28" s="66" t="s">
        <v>788</v>
      </c>
      <c r="D28" s="64"/>
      <c r="E28" s="64" t="s">
        <v>779</v>
      </c>
      <c r="F28" s="66" t="s">
        <v>780</v>
      </c>
      <c r="G28" s="64">
        <v>2</v>
      </c>
      <c r="H28" s="64">
        <v>6</v>
      </c>
    </row>
    <row r="29" spans="1:8" ht="26.25" thickBot="1" x14ac:dyDescent="0.3">
      <c r="A29" s="65">
        <v>5</v>
      </c>
      <c r="B29" s="66" t="s">
        <v>789</v>
      </c>
      <c r="C29" s="66" t="s">
        <v>790</v>
      </c>
      <c r="D29" s="64" t="s">
        <v>791</v>
      </c>
      <c r="E29" s="64" t="s">
        <v>779</v>
      </c>
      <c r="F29" s="66" t="s">
        <v>780</v>
      </c>
      <c r="G29" s="64">
        <v>2</v>
      </c>
      <c r="H29" s="64">
        <v>6</v>
      </c>
    </row>
    <row r="30" spans="1:8" ht="26.25" thickBot="1" x14ac:dyDescent="0.3">
      <c r="A30" s="65">
        <v>6</v>
      </c>
      <c r="B30" s="66" t="s">
        <v>792</v>
      </c>
      <c r="C30" s="66" t="s">
        <v>793</v>
      </c>
      <c r="D30" s="64" t="s">
        <v>794</v>
      </c>
      <c r="E30" s="64" t="s">
        <v>779</v>
      </c>
      <c r="F30" s="66" t="s">
        <v>780</v>
      </c>
      <c r="G30" s="64">
        <v>2</v>
      </c>
      <c r="H30" s="64">
        <v>6</v>
      </c>
    </row>
    <row r="31" spans="1:8" ht="26.25" thickBot="1" x14ac:dyDescent="0.3">
      <c r="A31" s="65">
        <v>7</v>
      </c>
      <c r="B31" s="66" t="s">
        <v>795</v>
      </c>
      <c r="C31" s="66" t="s">
        <v>796</v>
      </c>
      <c r="D31" s="64" t="s">
        <v>797</v>
      </c>
      <c r="E31" s="64" t="s">
        <v>779</v>
      </c>
      <c r="F31" s="66" t="s">
        <v>780</v>
      </c>
      <c r="G31" s="64">
        <v>2</v>
      </c>
      <c r="H31" s="64">
        <v>6</v>
      </c>
    </row>
    <row r="32" spans="1:8" ht="26.25" thickBot="1" x14ac:dyDescent="0.3">
      <c r="A32" s="65">
        <v>8</v>
      </c>
      <c r="B32" s="66" t="s">
        <v>798</v>
      </c>
      <c r="C32" s="66" t="s">
        <v>799</v>
      </c>
      <c r="D32" s="64" t="s">
        <v>800</v>
      </c>
      <c r="E32" s="64" t="s">
        <v>801</v>
      </c>
      <c r="F32" s="66" t="s">
        <v>780</v>
      </c>
      <c r="G32" s="64">
        <v>2</v>
      </c>
      <c r="H32" s="64">
        <v>8</v>
      </c>
    </row>
    <row r="33" spans="1:8" ht="26.25" thickBot="1" x14ac:dyDescent="0.3">
      <c r="A33" s="65">
        <v>9</v>
      </c>
      <c r="B33" s="66" t="s">
        <v>802</v>
      </c>
      <c r="C33" s="66" t="s">
        <v>803</v>
      </c>
      <c r="D33" s="64" t="s">
        <v>804</v>
      </c>
      <c r="E33" s="64" t="s">
        <v>801</v>
      </c>
      <c r="F33" s="66" t="s">
        <v>780</v>
      </c>
      <c r="G33" s="64">
        <v>2</v>
      </c>
      <c r="H33" s="64">
        <v>8</v>
      </c>
    </row>
    <row r="34" spans="1:8" ht="26.25" thickBot="1" x14ac:dyDescent="0.3">
      <c r="A34" s="65">
        <v>10</v>
      </c>
      <c r="B34" s="66" t="s">
        <v>805</v>
      </c>
      <c r="C34" s="66" t="s">
        <v>806</v>
      </c>
      <c r="D34" s="64" t="s">
        <v>807</v>
      </c>
      <c r="E34" s="64" t="s">
        <v>801</v>
      </c>
      <c r="F34" s="66" t="s">
        <v>780</v>
      </c>
      <c r="G34" s="64">
        <v>2</v>
      </c>
      <c r="H34" s="64">
        <v>8</v>
      </c>
    </row>
    <row r="35" spans="1:8" ht="26.25" thickBot="1" x14ac:dyDescent="0.3">
      <c r="A35" s="65">
        <v>11</v>
      </c>
      <c r="B35" s="66" t="s">
        <v>808</v>
      </c>
      <c r="C35" s="66" t="s">
        <v>809</v>
      </c>
      <c r="D35" s="64" t="s">
        <v>810</v>
      </c>
      <c r="E35" s="64" t="s">
        <v>801</v>
      </c>
      <c r="F35" s="66" t="s">
        <v>780</v>
      </c>
      <c r="G35" s="64">
        <v>2</v>
      </c>
      <c r="H35" s="64">
        <v>4</v>
      </c>
    </row>
    <row r="36" spans="1:8" ht="26.25" thickBot="1" x14ac:dyDescent="0.3">
      <c r="A36" s="65">
        <v>12</v>
      </c>
      <c r="B36" s="66" t="s">
        <v>811</v>
      </c>
      <c r="C36" s="66" t="s">
        <v>812</v>
      </c>
      <c r="D36" s="64" t="s">
        <v>813</v>
      </c>
      <c r="E36" s="64" t="s">
        <v>814</v>
      </c>
      <c r="F36" s="66" t="s">
        <v>780</v>
      </c>
      <c r="G36" s="64" t="s">
        <v>369</v>
      </c>
      <c r="H36" s="64" t="s">
        <v>369</v>
      </c>
    </row>
    <row r="37" spans="1:8" ht="38.25" x14ac:dyDescent="0.25">
      <c r="A37" s="61">
        <v>13</v>
      </c>
      <c r="B37" s="67" t="s">
        <v>815</v>
      </c>
      <c r="C37" s="61" t="s">
        <v>816</v>
      </c>
      <c r="D37" s="61" t="s">
        <v>817</v>
      </c>
      <c r="E37" s="61" t="s">
        <v>818</v>
      </c>
      <c r="F37" s="61" t="s">
        <v>780</v>
      </c>
      <c r="G37" s="61" t="s">
        <v>369</v>
      </c>
      <c r="H37" s="61" t="s">
        <v>369</v>
      </c>
    </row>
    <row r="38" spans="1:8" ht="26.25" thickBot="1" x14ac:dyDescent="0.3">
      <c r="A38" s="63"/>
      <c r="B38" s="66" t="s">
        <v>819</v>
      </c>
      <c r="C38" s="63"/>
      <c r="D38" s="63"/>
      <c r="E38" s="63"/>
      <c r="F38" s="63"/>
      <c r="G38" s="63"/>
      <c r="H38" s="63"/>
    </row>
    <row r="39" spans="1:8" ht="38.25" x14ac:dyDescent="0.25">
      <c r="A39" s="61">
        <v>14</v>
      </c>
      <c r="B39" s="67" t="s">
        <v>820</v>
      </c>
      <c r="C39" s="61" t="s">
        <v>821</v>
      </c>
      <c r="D39" s="61" t="s">
        <v>822</v>
      </c>
      <c r="E39" s="61" t="s">
        <v>818</v>
      </c>
      <c r="F39" s="61" t="s">
        <v>780</v>
      </c>
      <c r="G39" s="61" t="s">
        <v>369</v>
      </c>
      <c r="H39" s="61" t="s">
        <v>369</v>
      </c>
    </row>
    <row r="40" spans="1:8" ht="26.25" thickBot="1" x14ac:dyDescent="0.3">
      <c r="A40" s="63"/>
      <c r="B40" s="66" t="s">
        <v>819</v>
      </c>
      <c r="C40" s="63"/>
      <c r="D40" s="63"/>
      <c r="E40" s="63"/>
      <c r="F40" s="63"/>
      <c r="G40" s="63"/>
      <c r="H40" s="63"/>
    </row>
    <row r="41" spans="1:8" ht="26.25" thickBot="1" x14ac:dyDescent="0.3">
      <c r="A41" s="65">
        <v>15</v>
      </c>
      <c r="B41" s="66" t="s">
        <v>823</v>
      </c>
      <c r="C41" s="66" t="s">
        <v>824</v>
      </c>
      <c r="D41" s="64" t="s">
        <v>825</v>
      </c>
      <c r="E41" s="64" t="s">
        <v>826</v>
      </c>
      <c r="F41" s="66" t="s">
        <v>780</v>
      </c>
      <c r="G41" s="64" t="s">
        <v>369</v>
      </c>
      <c r="H41" s="64" t="s">
        <v>369</v>
      </c>
    </row>
    <row r="42" spans="1:8" ht="26.25" thickBot="1" x14ac:dyDescent="0.3">
      <c r="A42" s="65">
        <v>16</v>
      </c>
      <c r="B42" s="66" t="s">
        <v>823</v>
      </c>
      <c r="C42" s="66" t="s">
        <v>824</v>
      </c>
      <c r="D42" s="64" t="s">
        <v>827</v>
      </c>
      <c r="E42" s="64" t="s">
        <v>826</v>
      </c>
      <c r="F42" s="66" t="s">
        <v>780</v>
      </c>
      <c r="G42" s="64" t="s">
        <v>369</v>
      </c>
      <c r="H42" s="64" t="s">
        <v>369</v>
      </c>
    </row>
    <row r="43" spans="1:8" ht="26.25" thickBot="1" x14ac:dyDescent="0.3">
      <c r="A43" s="65">
        <v>17</v>
      </c>
      <c r="B43" s="66" t="s">
        <v>828</v>
      </c>
      <c r="C43" s="66" t="s">
        <v>829</v>
      </c>
      <c r="D43" s="64" t="s">
        <v>830</v>
      </c>
      <c r="E43" s="64" t="s">
        <v>831</v>
      </c>
      <c r="F43" s="66" t="s">
        <v>780</v>
      </c>
      <c r="G43" s="64" t="s">
        <v>369</v>
      </c>
      <c r="H43" s="64" t="s">
        <v>369</v>
      </c>
    </row>
    <row r="44" spans="1:8" ht="26.25" thickBot="1" x14ac:dyDescent="0.3">
      <c r="A44" s="65">
        <v>18</v>
      </c>
      <c r="B44" s="66" t="s">
        <v>828</v>
      </c>
      <c r="C44" s="66" t="s">
        <v>829</v>
      </c>
      <c r="D44" s="64" t="s">
        <v>832</v>
      </c>
      <c r="E44" s="64" t="s">
        <v>831</v>
      </c>
      <c r="F44" s="66" t="s">
        <v>780</v>
      </c>
      <c r="G44" s="64" t="s">
        <v>369</v>
      </c>
      <c r="H44" s="64" t="s">
        <v>369</v>
      </c>
    </row>
    <row r="45" spans="1:8" ht="26.25" thickBot="1" x14ac:dyDescent="0.3">
      <c r="A45" s="65">
        <v>19</v>
      </c>
      <c r="B45" s="66" t="s">
        <v>833</v>
      </c>
      <c r="C45" s="66" t="s">
        <v>824</v>
      </c>
      <c r="D45" s="64" t="s">
        <v>834</v>
      </c>
      <c r="E45" s="64" t="s">
        <v>835</v>
      </c>
      <c r="F45" s="66" t="s">
        <v>780</v>
      </c>
      <c r="G45" s="64" t="s">
        <v>369</v>
      </c>
      <c r="H45" s="64" t="s">
        <v>369</v>
      </c>
    </row>
    <row r="46" spans="1:8" ht="26.25" thickBot="1" x14ac:dyDescent="0.3">
      <c r="A46" s="65">
        <v>20</v>
      </c>
      <c r="B46" s="66" t="s">
        <v>833</v>
      </c>
      <c r="C46" s="66" t="s">
        <v>824</v>
      </c>
      <c r="D46" s="64" t="s">
        <v>836</v>
      </c>
      <c r="E46" s="64" t="s">
        <v>835</v>
      </c>
      <c r="F46" s="66" t="s">
        <v>780</v>
      </c>
      <c r="G46" s="64" t="s">
        <v>369</v>
      </c>
      <c r="H46" s="64" t="s">
        <v>369</v>
      </c>
    </row>
    <row r="47" spans="1:8" ht="39" thickBot="1" x14ac:dyDescent="0.3">
      <c r="A47" s="65">
        <v>21</v>
      </c>
      <c r="B47" s="66" t="s">
        <v>802</v>
      </c>
      <c r="C47" s="66"/>
      <c r="D47" s="64"/>
      <c r="E47" s="64" t="s">
        <v>801</v>
      </c>
      <c r="F47" s="66" t="s">
        <v>837</v>
      </c>
      <c r="G47" s="64">
        <v>2</v>
      </c>
      <c r="H47" s="64">
        <v>8</v>
      </c>
    </row>
    <row r="48" spans="1:8" ht="39" thickBot="1" x14ac:dyDescent="0.3">
      <c r="A48" s="65">
        <v>22</v>
      </c>
      <c r="B48" s="66" t="s">
        <v>805</v>
      </c>
      <c r="C48" s="66"/>
      <c r="D48" s="64"/>
      <c r="E48" s="64" t="s">
        <v>801</v>
      </c>
      <c r="F48" s="66" t="s">
        <v>837</v>
      </c>
      <c r="G48" s="64">
        <v>2</v>
      </c>
      <c r="H48" s="64">
        <v>8</v>
      </c>
    </row>
    <row r="49" spans="1:8" ht="39" thickBot="1" x14ac:dyDescent="0.3">
      <c r="A49" s="65">
        <v>23</v>
      </c>
      <c r="B49" s="66" t="s">
        <v>808</v>
      </c>
      <c r="C49" s="66"/>
      <c r="D49" s="64"/>
      <c r="E49" s="64" t="s">
        <v>801</v>
      </c>
      <c r="F49" s="66" t="s">
        <v>837</v>
      </c>
      <c r="G49" s="64">
        <v>2</v>
      </c>
      <c r="H49" s="64">
        <v>4</v>
      </c>
    </row>
    <row r="50" spans="1:8" ht="39" thickBot="1" x14ac:dyDescent="0.3">
      <c r="A50" s="65">
        <v>24</v>
      </c>
      <c r="B50" s="66" t="s">
        <v>811</v>
      </c>
      <c r="C50" s="66" t="s">
        <v>812</v>
      </c>
      <c r="D50" s="64" t="s">
        <v>813</v>
      </c>
      <c r="E50" s="64" t="s">
        <v>814</v>
      </c>
      <c r="F50" s="66" t="s">
        <v>837</v>
      </c>
      <c r="G50" s="64" t="s">
        <v>369</v>
      </c>
      <c r="H50" s="64" t="s">
        <v>369</v>
      </c>
    </row>
    <row r="51" spans="1:8" ht="15.75" thickBot="1" x14ac:dyDescent="0.3">
      <c r="A51" s="237" t="s">
        <v>838</v>
      </c>
      <c r="B51" s="238"/>
      <c r="C51" s="238"/>
      <c r="D51" s="238"/>
      <c r="E51" s="238"/>
      <c r="F51" s="238"/>
      <c r="G51" s="238"/>
      <c r="H51" s="238"/>
    </row>
    <row r="52" spans="1:8" ht="26.25" thickBot="1" x14ac:dyDescent="0.3">
      <c r="A52" s="65">
        <v>1</v>
      </c>
      <c r="B52" s="66" t="s">
        <v>839</v>
      </c>
      <c r="C52" s="66" t="s">
        <v>840</v>
      </c>
      <c r="D52" s="64" t="s">
        <v>369</v>
      </c>
      <c r="E52" s="64" t="s">
        <v>369</v>
      </c>
      <c r="F52" s="66" t="s">
        <v>841</v>
      </c>
      <c r="G52" s="64">
        <v>2</v>
      </c>
      <c r="H52" s="64">
        <v>2</v>
      </c>
    </row>
    <row r="53" spans="1:8" ht="26.25" thickBot="1" x14ac:dyDescent="0.3">
      <c r="A53" s="65">
        <v>2</v>
      </c>
      <c r="B53" s="66" t="s">
        <v>842</v>
      </c>
      <c r="C53" s="66" t="s">
        <v>843</v>
      </c>
      <c r="D53" s="64" t="s">
        <v>369</v>
      </c>
      <c r="E53" s="64" t="s">
        <v>369</v>
      </c>
      <c r="F53" s="66" t="s">
        <v>841</v>
      </c>
      <c r="G53" s="64">
        <v>4</v>
      </c>
      <c r="H53" s="64">
        <v>1</v>
      </c>
    </row>
    <row r="54" spans="1:8" ht="26.25" thickBot="1" x14ac:dyDescent="0.3">
      <c r="A54" s="65">
        <v>3</v>
      </c>
      <c r="B54" s="66" t="s">
        <v>844</v>
      </c>
      <c r="C54" s="66" t="s">
        <v>845</v>
      </c>
      <c r="D54" s="64" t="s">
        <v>369</v>
      </c>
      <c r="E54" s="64" t="s">
        <v>369</v>
      </c>
      <c r="F54" s="66" t="s">
        <v>841</v>
      </c>
      <c r="G54" s="64">
        <v>1</v>
      </c>
      <c r="H54" s="64">
        <v>2</v>
      </c>
    </row>
    <row r="55" spans="1:8" ht="26.25" thickBot="1" x14ac:dyDescent="0.3">
      <c r="A55" s="65">
        <v>4</v>
      </c>
      <c r="B55" s="66" t="s">
        <v>846</v>
      </c>
      <c r="C55" s="66" t="s">
        <v>847</v>
      </c>
      <c r="D55" s="64" t="s">
        <v>369</v>
      </c>
      <c r="E55" s="64" t="s">
        <v>369</v>
      </c>
      <c r="F55" s="66" t="s">
        <v>841</v>
      </c>
      <c r="G55" s="64">
        <v>2</v>
      </c>
      <c r="H55" s="64">
        <v>2</v>
      </c>
    </row>
    <row r="56" spans="1:8" ht="26.25" thickBot="1" x14ac:dyDescent="0.3">
      <c r="A56" s="65">
        <v>5</v>
      </c>
      <c r="B56" s="66" t="s">
        <v>848</v>
      </c>
      <c r="C56" s="66" t="s">
        <v>849</v>
      </c>
      <c r="D56" s="64" t="s">
        <v>369</v>
      </c>
      <c r="E56" s="64" t="s">
        <v>369</v>
      </c>
      <c r="F56" s="66" t="s">
        <v>841</v>
      </c>
      <c r="G56" s="64">
        <v>1</v>
      </c>
      <c r="H56" s="64">
        <v>2</v>
      </c>
    </row>
    <row r="57" spans="1:8" ht="26.25" thickBot="1" x14ac:dyDescent="0.3">
      <c r="A57" s="65">
        <v>6</v>
      </c>
      <c r="B57" s="66" t="s">
        <v>850</v>
      </c>
      <c r="C57" s="66" t="s">
        <v>851</v>
      </c>
      <c r="D57" s="64" t="s">
        <v>369</v>
      </c>
      <c r="E57" s="64" t="s">
        <v>369</v>
      </c>
      <c r="F57" s="66" t="s">
        <v>841</v>
      </c>
      <c r="G57" s="64">
        <v>2</v>
      </c>
      <c r="H57" s="64">
        <v>2</v>
      </c>
    </row>
    <row r="58" spans="1:8" ht="26.25" thickBot="1" x14ac:dyDescent="0.3">
      <c r="A58" s="65">
        <v>7</v>
      </c>
      <c r="B58" s="66" t="s">
        <v>852</v>
      </c>
      <c r="C58" s="66" t="s">
        <v>853</v>
      </c>
      <c r="D58" s="64" t="s">
        <v>369</v>
      </c>
      <c r="E58" s="64" t="s">
        <v>369</v>
      </c>
      <c r="F58" s="66" t="s">
        <v>841</v>
      </c>
      <c r="G58" s="64">
        <v>1</v>
      </c>
      <c r="H58" s="64">
        <v>2</v>
      </c>
    </row>
    <row r="59" spans="1:8" ht="39" thickBot="1" x14ac:dyDescent="0.3">
      <c r="A59" s="65">
        <v>8</v>
      </c>
      <c r="B59" s="66" t="s">
        <v>854</v>
      </c>
      <c r="C59" s="66" t="s">
        <v>855</v>
      </c>
      <c r="D59" s="64" t="s">
        <v>369</v>
      </c>
      <c r="E59" s="64" t="s">
        <v>369</v>
      </c>
      <c r="F59" s="66" t="s">
        <v>841</v>
      </c>
      <c r="G59" s="64">
        <v>2</v>
      </c>
      <c r="H59" s="64">
        <v>2</v>
      </c>
    </row>
    <row r="60" spans="1:8" ht="26.25" thickBot="1" x14ac:dyDescent="0.3">
      <c r="A60" s="65">
        <v>9</v>
      </c>
      <c r="B60" s="66" t="s">
        <v>856</v>
      </c>
      <c r="C60" s="66" t="s">
        <v>857</v>
      </c>
      <c r="D60" s="64" t="s">
        <v>369</v>
      </c>
      <c r="E60" s="64" t="s">
        <v>369</v>
      </c>
      <c r="F60" s="66" t="s">
        <v>841</v>
      </c>
      <c r="G60" s="64">
        <v>2</v>
      </c>
      <c r="H60" s="64">
        <v>2</v>
      </c>
    </row>
    <row r="61" spans="1:8" ht="26.25" thickBot="1" x14ac:dyDescent="0.3">
      <c r="A61" s="65">
        <v>10</v>
      </c>
      <c r="B61" s="66" t="s">
        <v>858</v>
      </c>
      <c r="C61" s="66" t="s">
        <v>859</v>
      </c>
      <c r="D61" s="64" t="s">
        <v>369</v>
      </c>
      <c r="E61" s="64" t="s">
        <v>369</v>
      </c>
      <c r="F61" s="66" t="s">
        <v>841</v>
      </c>
      <c r="G61" s="64">
        <v>2</v>
      </c>
      <c r="H61" s="64">
        <v>2</v>
      </c>
    </row>
    <row r="62" spans="1:8" ht="26.25" thickBot="1" x14ac:dyDescent="0.3">
      <c r="A62" s="65">
        <v>11</v>
      </c>
      <c r="B62" s="66" t="s">
        <v>860</v>
      </c>
      <c r="C62" s="66" t="s">
        <v>861</v>
      </c>
      <c r="D62" s="64" t="s">
        <v>369</v>
      </c>
      <c r="E62" s="64" t="s">
        <v>369</v>
      </c>
      <c r="F62" s="66" t="s">
        <v>841</v>
      </c>
      <c r="G62" s="64">
        <v>1</v>
      </c>
      <c r="H62" s="64">
        <v>4</v>
      </c>
    </row>
    <row r="63" spans="1:8" ht="26.25" thickBot="1" x14ac:dyDescent="0.3">
      <c r="A63" s="65">
        <v>12</v>
      </c>
      <c r="B63" s="66" t="s">
        <v>862</v>
      </c>
      <c r="C63" s="66" t="s">
        <v>863</v>
      </c>
      <c r="D63" s="64" t="s">
        <v>369</v>
      </c>
      <c r="E63" s="64" t="s">
        <v>369</v>
      </c>
      <c r="F63" s="66" t="s">
        <v>841</v>
      </c>
      <c r="G63" s="64">
        <v>1</v>
      </c>
      <c r="H63" s="64">
        <v>4</v>
      </c>
    </row>
    <row r="64" spans="1:8" ht="39" thickBot="1" x14ac:dyDescent="0.3">
      <c r="A64" s="65">
        <v>13</v>
      </c>
      <c r="B64" s="66" t="s">
        <v>864</v>
      </c>
      <c r="C64" s="66" t="s">
        <v>865</v>
      </c>
      <c r="D64" s="64" t="s">
        <v>369</v>
      </c>
      <c r="E64" s="64" t="s">
        <v>369</v>
      </c>
      <c r="F64" s="66" t="s">
        <v>841</v>
      </c>
      <c r="G64" s="64">
        <v>1</v>
      </c>
      <c r="H64" s="64">
        <v>1</v>
      </c>
    </row>
    <row r="65" spans="1:8" ht="26.25" thickBot="1" x14ac:dyDescent="0.3">
      <c r="A65" s="65">
        <v>14</v>
      </c>
      <c r="B65" s="66" t="s">
        <v>866</v>
      </c>
      <c r="C65" s="66" t="s">
        <v>867</v>
      </c>
      <c r="D65" s="64" t="s">
        <v>369</v>
      </c>
      <c r="E65" s="64" t="s">
        <v>369</v>
      </c>
      <c r="F65" s="66" t="s">
        <v>841</v>
      </c>
      <c r="G65" s="64">
        <v>2</v>
      </c>
      <c r="H65" s="64">
        <v>2</v>
      </c>
    </row>
    <row r="66" spans="1:8" ht="26.25" thickBot="1" x14ac:dyDescent="0.3">
      <c r="A66" s="65">
        <v>15</v>
      </c>
      <c r="B66" s="66" t="s">
        <v>868</v>
      </c>
      <c r="C66" s="66" t="s">
        <v>869</v>
      </c>
      <c r="D66" s="64" t="s">
        <v>369</v>
      </c>
      <c r="E66" s="64" t="s">
        <v>369</v>
      </c>
      <c r="F66" s="66" t="s">
        <v>841</v>
      </c>
      <c r="G66" s="64">
        <v>2</v>
      </c>
      <c r="H66" s="64">
        <v>4</v>
      </c>
    </row>
    <row r="67" spans="1:8" ht="26.25" thickBot="1" x14ac:dyDescent="0.3">
      <c r="A67" s="65">
        <v>16</v>
      </c>
      <c r="B67" s="66" t="s">
        <v>870</v>
      </c>
      <c r="C67" s="66" t="s">
        <v>871</v>
      </c>
      <c r="D67" s="64" t="s">
        <v>369</v>
      </c>
      <c r="E67" s="64" t="s">
        <v>369</v>
      </c>
      <c r="F67" s="66" t="s">
        <v>841</v>
      </c>
      <c r="G67" s="64">
        <v>2</v>
      </c>
      <c r="H67" s="64">
        <v>4</v>
      </c>
    </row>
    <row r="68" spans="1:8" ht="26.25" thickBot="1" x14ac:dyDescent="0.3">
      <c r="A68" s="65">
        <v>17</v>
      </c>
      <c r="B68" s="66" t="s">
        <v>872</v>
      </c>
      <c r="C68" s="66" t="s">
        <v>873</v>
      </c>
      <c r="D68" s="64" t="s">
        <v>369</v>
      </c>
      <c r="E68" s="64" t="s">
        <v>369</v>
      </c>
      <c r="F68" s="66" t="s">
        <v>841</v>
      </c>
      <c r="G68" s="64">
        <v>2</v>
      </c>
      <c r="H68" s="64">
        <v>2</v>
      </c>
    </row>
    <row r="69" spans="1:8" ht="26.25" thickBot="1" x14ac:dyDescent="0.3">
      <c r="A69" s="65">
        <v>18</v>
      </c>
      <c r="B69" s="66" t="s">
        <v>874</v>
      </c>
      <c r="C69" s="66" t="s">
        <v>875</v>
      </c>
      <c r="D69" s="64" t="s">
        <v>369</v>
      </c>
      <c r="E69" s="64" t="s">
        <v>369</v>
      </c>
      <c r="F69" s="66" t="s">
        <v>841</v>
      </c>
      <c r="G69" s="64">
        <v>1</v>
      </c>
      <c r="H69" s="64">
        <v>4</v>
      </c>
    </row>
    <row r="70" spans="1:8" ht="26.25" thickBot="1" x14ac:dyDescent="0.3">
      <c r="A70" s="65">
        <v>19</v>
      </c>
      <c r="B70" s="66" t="s">
        <v>876</v>
      </c>
      <c r="C70" s="66" t="s">
        <v>877</v>
      </c>
      <c r="D70" s="64" t="s">
        <v>369</v>
      </c>
      <c r="E70" s="64" t="s">
        <v>369</v>
      </c>
      <c r="F70" s="66" t="s">
        <v>841</v>
      </c>
      <c r="G70" s="64">
        <v>2</v>
      </c>
      <c r="H70" s="64">
        <v>2</v>
      </c>
    </row>
    <row r="71" spans="1:8" ht="26.25" thickBot="1" x14ac:dyDescent="0.3">
      <c r="A71" s="65">
        <v>20</v>
      </c>
      <c r="B71" s="66" t="s">
        <v>878</v>
      </c>
      <c r="C71" s="66" t="s">
        <v>879</v>
      </c>
      <c r="D71" s="64" t="s">
        <v>369</v>
      </c>
      <c r="E71" s="64" t="s">
        <v>369</v>
      </c>
      <c r="F71" s="66" t="s">
        <v>841</v>
      </c>
      <c r="G71" s="64">
        <v>2</v>
      </c>
      <c r="H71" s="64">
        <v>2</v>
      </c>
    </row>
    <row r="72" spans="1:8" ht="39" thickBot="1" x14ac:dyDescent="0.3">
      <c r="A72" s="65">
        <v>21</v>
      </c>
      <c r="B72" s="66" t="s">
        <v>880</v>
      </c>
      <c r="C72" s="66" t="s">
        <v>881</v>
      </c>
      <c r="D72" s="64" t="s">
        <v>369</v>
      </c>
      <c r="E72" s="64" t="s">
        <v>369</v>
      </c>
      <c r="F72" s="66" t="s">
        <v>841</v>
      </c>
      <c r="G72" s="64">
        <v>2</v>
      </c>
      <c r="H72" s="64">
        <v>2</v>
      </c>
    </row>
    <row r="73" spans="1:8" ht="26.25" thickBot="1" x14ac:dyDescent="0.3">
      <c r="A73" s="65">
        <v>22</v>
      </c>
      <c r="B73" s="66" t="s">
        <v>882</v>
      </c>
      <c r="C73" s="66" t="s">
        <v>883</v>
      </c>
      <c r="D73" s="64" t="s">
        <v>369</v>
      </c>
      <c r="E73" s="64" t="s">
        <v>369</v>
      </c>
      <c r="F73" s="66" t="s">
        <v>841</v>
      </c>
      <c r="G73" s="64">
        <v>2</v>
      </c>
      <c r="H73" s="64">
        <v>4</v>
      </c>
    </row>
    <row r="74" spans="1:8" ht="26.25" thickBot="1" x14ac:dyDescent="0.3">
      <c r="A74" s="65">
        <v>23</v>
      </c>
      <c r="B74" s="66" t="s">
        <v>884</v>
      </c>
      <c r="C74" s="66" t="s">
        <v>885</v>
      </c>
      <c r="D74" s="64" t="s">
        <v>369</v>
      </c>
      <c r="E74" s="64" t="s">
        <v>369</v>
      </c>
      <c r="F74" s="66" t="s">
        <v>841</v>
      </c>
      <c r="G74" s="64">
        <v>2</v>
      </c>
      <c r="H74" s="64">
        <v>2</v>
      </c>
    </row>
    <row r="75" spans="1:8" ht="26.25" thickBot="1" x14ac:dyDescent="0.3">
      <c r="A75" s="65">
        <v>24</v>
      </c>
      <c r="B75" s="66" t="s">
        <v>886</v>
      </c>
      <c r="C75" s="66" t="s">
        <v>887</v>
      </c>
      <c r="D75" s="64" t="s">
        <v>369</v>
      </c>
      <c r="E75" s="64" t="s">
        <v>369</v>
      </c>
      <c r="F75" s="66" t="s">
        <v>841</v>
      </c>
      <c r="G75" s="64">
        <v>2</v>
      </c>
      <c r="H75" s="64">
        <v>2</v>
      </c>
    </row>
    <row r="76" spans="1:8" ht="39" thickBot="1" x14ac:dyDescent="0.3">
      <c r="A76" s="65">
        <v>25</v>
      </c>
      <c r="B76" s="66" t="s">
        <v>888</v>
      </c>
      <c r="C76" s="66" t="s">
        <v>889</v>
      </c>
      <c r="D76" s="64" t="s">
        <v>369</v>
      </c>
      <c r="E76" s="64" t="s">
        <v>369</v>
      </c>
      <c r="F76" s="66" t="s">
        <v>841</v>
      </c>
      <c r="G76" s="64">
        <v>2</v>
      </c>
      <c r="H76" s="64">
        <v>2</v>
      </c>
    </row>
    <row r="77" spans="1:8" ht="26.25" thickBot="1" x14ac:dyDescent="0.3">
      <c r="A77" s="65">
        <v>26</v>
      </c>
      <c r="B77" s="66" t="s">
        <v>890</v>
      </c>
      <c r="C77" s="66" t="s">
        <v>891</v>
      </c>
      <c r="D77" s="64" t="s">
        <v>369</v>
      </c>
      <c r="E77" s="64" t="s">
        <v>369</v>
      </c>
      <c r="F77" s="66" t="s">
        <v>841</v>
      </c>
      <c r="G77" s="64">
        <v>2</v>
      </c>
      <c r="H77" s="64">
        <v>4</v>
      </c>
    </row>
    <row r="78" spans="1:8" ht="26.25" thickBot="1" x14ac:dyDescent="0.3">
      <c r="A78" s="65">
        <v>27</v>
      </c>
      <c r="B78" s="66" t="s">
        <v>892</v>
      </c>
      <c r="C78" s="66" t="s">
        <v>893</v>
      </c>
      <c r="D78" s="64" t="s">
        <v>369</v>
      </c>
      <c r="E78" s="64" t="s">
        <v>369</v>
      </c>
      <c r="F78" s="66" t="s">
        <v>841</v>
      </c>
      <c r="G78" s="64">
        <v>2</v>
      </c>
      <c r="H78" s="64">
        <v>4</v>
      </c>
    </row>
    <row r="79" spans="1:8" ht="26.25" thickBot="1" x14ac:dyDescent="0.3">
      <c r="A79" s="65">
        <v>28</v>
      </c>
      <c r="B79" s="66" t="s">
        <v>894</v>
      </c>
      <c r="C79" s="66" t="s">
        <v>895</v>
      </c>
      <c r="D79" s="64" t="s">
        <v>369</v>
      </c>
      <c r="E79" s="64" t="s">
        <v>369</v>
      </c>
      <c r="F79" s="66" t="s">
        <v>841</v>
      </c>
      <c r="G79" s="64">
        <v>2</v>
      </c>
      <c r="H79" s="64">
        <v>2</v>
      </c>
    </row>
    <row r="80" spans="1:8" ht="15.75" thickBot="1" x14ac:dyDescent="0.3">
      <c r="A80" s="237" t="s">
        <v>896</v>
      </c>
      <c r="B80" s="238"/>
      <c r="C80" s="238"/>
      <c r="D80" s="238"/>
      <c r="E80" s="238"/>
      <c r="F80" s="238"/>
      <c r="G80" s="238"/>
      <c r="H80" s="238"/>
    </row>
    <row r="81" spans="1:8" ht="26.25" thickBot="1" x14ac:dyDescent="0.3">
      <c r="A81" s="65">
        <v>1</v>
      </c>
      <c r="B81" s="66" t="s">
        <v>897</v>
      </c>
      <c r="C81" s="66" t="s">
        <v>898</v>
      </c>
      <c r="D81" s="64" t="s">
        <v>369</v>
      </c>
      <c r="E81" s="64" t="s">
        <v>369</v>
      </c>
      <c r="F81" s="66" t="s">
        <v>780</v>
      </c>
      <c r="G81" s="64" t="s">
        <v>369</v>
      </c>
      <c r="H81" s="64" t="s">
        <v>369</v>
      </c>
    </row>
    <row r="82" spans="1:8" ht="26.25" thickBot="1" x14ac:dyDescent="0.3">
      <c r="A82" s="65">
        <v>2</v>
      </c>
      <c r="B82" s="66" t="s">
        <v>899</v>
      </c>
      <c r="C82" s="66" t="s">
        <v>898</v>
      </c>
      <c r="D82" s="64" t="s">
        <v>369</v>
      </c>
      <c r="E82" s="64" t="s">
        <v>369</v>
      </c>
      <c r="F82" s="66" t="s">
        <v>780</v>
      </c>
      <c r="G82" s="64" t="s">
        <v>369</v>
      </c>
      <c r="H82" s="64" t="s">
        <v>369</v>
      </c>
    </row>
    <row r="83" spans="1:8" ht="38.25" x14ac:dyDescent="0.25">
      <c r="A83" s="61">
        <v>3</v>
      </c>
      <c r="B83" s="61" t="s">
        <v>900</v>
      </c>
      <c r="C83" s="67" t="s">
        <v>901</v>
      </c>
      <c r="D83" s="62" t="s">
        <v>902</v>
      </c>
      <c r="E83" s="62" t="s">
        <v>903</v>
      </c>
      <c r="F83" s="61" t="s">
        <v>780</v>
      </c>
      <c r="G83" s="61" t="s">
        <v>369</v>
      </c>
      <c r="H83" s="61" t="s">
        <v>369</v>
      </c>
    </row>
    <row r="84" spans="1:8" ht="25.5" x14ac:dyDescent="0.25">
      <c r="A84" s="68"/>
      <c r="B84" s="68"/>
      <c r="C84" s="67" t="s">
        <v>904</v>
      </c>
      <c r="D84" s="62" t="s">
        <v>905</v>
      </c>
      <c r="E84" s="62" t="s">
        <v>906</v>
      </c>
      <c r="F84" s="68"/>
      <c r="G84" s="68"/>
      <c r="H84" s="68"/>
    </row>
    <row r="85" spans="1:8" ht="26.25" thickBot="1" x14ac:dyDescent="0.3">
      <c r="A85" s="63"/>
      <c r="B85" s="63"/>
      <c r="C85" s="28"/>
      <c r="D85" s="64" t="s">
        <v>907</v>
      </c>
      <c r="E85" s="28"/>
      <c r="F85" s="63"/>
      <c r="G85" s="63"/>
      <c r="H85" s="63"/>
    </row>
    <row r="86" spans="1:8" ht="15.75" thickBot="1" x14ac:dyDescent="0.3">
      <c r="A86" s="237" t="s">
        <v>908</v>
      </c>
      <c r="B86" s="238"/>
      <c r="C86" s="238"/>
      <c r="D86" s="238"/>
      <c r="E86" s="238"/>
      <c r="F86" s="238"/>
      <c r="G86" s="238"/>
      <c r="H86" s="238"/>
    </row>
    <row r="87" spans="1:8" ht="38.25" x14ac:dyDescent="0.25">
      <c r="A87" s="61">
        <v>1</v>
      </c>
      <c r="B87" s="61" t="s">
        <v>909</v>
      </c>
      <c r="C87" s="67" t="s">
        <v>910</v>
      </c>
      <c r="D87" s="61" t="s">
        <v>911</v>
      </c>
      <c r="E87" s="61" t="s">
        <v>369</v>
      </c>
      <c r="F87" s="61" t="s">
        <v>780</v>
      </c>
      <c r="G87" s="61" t="s">
        <v>369</v>
      </c>
      <c r="H87" s="61" t="s">
        <v>369</v>
      </c>
    </row>
    <row r="88" spans="1:8" ht="26.25" thickBot="1" x14ac:dyDescent="0.3">
      <c r="A88" s="63"/>
      <c r="B88" s="63"/>
      <c r="C88" s="66" t="s">
        <v>912</v>
      </c>
      <c r="D88" s="63"/>
      <c r="E88" s="63"/>
      <c r="F88" s="63"/>
      <c r="G88" s="63"/>
      <c r="H88" s="63"/>
    </row>
    <row r="89" spans="1:8" ht="26.25" thickBot="1" x14ac:dyDescent="0.3">
      <c r="A89" s="65">
        <v>2</v>
      </c>
      <c r="B89" s="66" t="s">
        <v>913</v>
      </c>
      <c r="C89" s="66" t="s">
        <v>914</v>
      </c>
      <c r="D89" s="64" t="s">
        <v>915</v>
      </c>
      <c r="E89" s="64" t="s">
        <v>916</v>
      </c>
      <c r="F89" s="66" t="s">
        <v>780</v>
      </c>
      <c r="G89" s="64">
        <v>2</v>
      </c>
      <c r="H89" s="64">
        <v>6</v>
      </c>
    </row>
    <row r="90" spans="1:8" ht="15.75" thickBot="1" x14ac:dyDescent="0.3">
      <c r="A90" s="237" t="s">
        <v>917</v>
      </c>
      <c r="B90" s="238"/>
      <c r="C90" s="238"/>
      <c r="D90" s="238"/>
      <c r="E90" s="238"/>
      <c r="F90" s="238"/>
      <c r="G90" s="238"/>
      <c r="H90" s="238"/>
    </row>
    <row r="91" spans="1:8" ht="26.25" thickBot="1" x14ac:dyDescent="0.3">
      <c r="A91" s="65">
        <v>1</v>
      </c>
      <c r="B91" s="66" t="s">
        <v>918</v>
      </c>
      <c r="C91" s="66" t="s">
        <v>919</v>
      </c>
      <c r="D91" s="64"/>
      <c r="E91" s="64" t="s">
        <v>369</v>
      </c>
      <c r="F91" s="66" t="s">
        <v>780</v>
      </c>
      <c r="G91" s="64" t="s">
        <v>369</v>
      </c>
      <c r="H91" s="64" t="s">
        <v>369</v>
      </c>
    </row>
    <row r="92" spans="1:8" ht="15.75" thickBot="1" x14ac:dyDescent="0.3">
      <c r="A92" s="65">
        <v>2</v>
      </c>
      <c r="B92" s="66" t="s">
        <v>918</v>
      </c>
      <c r="C92" s="66" t="s">
        <v>920</v>
      </c>
      <c r="D92" s="64"/>
      <c r="E92" s="64" t="s">
        <v>921</v>
      </c>
      <c r="F92" s="66" t="s">
        <v>922</v>
      </c>
      <c r="G92" s="64"/>
      <c r="H92" s="64"/>
    </row>
    <row r="93" spans="1:8" ht="39" thickBot="1" x14ac:dyDescent="0.3">
      <c r="A93" s="65">
        <v>3</v>
      </c>
      <c r="B93" s="66" t="s">
        <v>923</v>
      </c>
      <c r="C93" s="66" t="s">
        <v>924</v>
      </c>
      <c r="D93" s="64"/>
      <c r="E93" s="64"/>
      <c r="F93" s="66" t="s">
        <v>922</v>
      </c>
      <c r="G93" s="64"/>
      <c r="H93" s="64"/>
    </row>
    <row r="94" spans="1:8" ht="15.75" thickBot="1" x14ac:dyDescent="0.3">
      <c r="A94" s="237" t="s">
        <v>925</v>
      </c>
      <c r="B94" s="238"/>
      <c r="C94" s="238"/>
      <c r="D94" s="238"/>
      <c r="E94" s="238"/>
      <c r="F94" s="238"/>
      <c r="G94" s="238"/>
      <c r="H94" s="238"/>
    </row>
    <row r="95" spans="1:8" ht="102.75" thickBot="1" x14ac:dyDescent="0.3">
      <c r="A95" s="65">
        <v>1</v>
      </c>
      <c r="B95" s="66" t="s">
        <v>926</v>
      </c>
      <c r="C95" s="66" t="s">
        <v>927</v>
      </c>
      <c r="D95" s="64"/>
      <c r="E95" s="64"/>
      <c r="F95" s="66" t="s">
        <v>928</v>
      </c>
      <c r="G95" s="64" t="s">
        <v>369</v>
      </c>
      <c r="H95" s="64" t="s">
        <v>369</v>
      </c>
    </row>
    <row r="97" spans="1:9" ht="19.5" thickBot="1" x14ac:dyDescent="0.3">
      <c r="A97" s="239" t="s">
        <v>188</v>
      </c>
      <c r="B97" s="239"/>
      <c r="C97" s="239"/>
      <c r="D97" s="239"/>
      <c r="E97" s="239"/>
      <c r="F97" s="239"/>
      <c r="G97" s="239"/>
      <c r="H97" s="239"/>
      <c r="I97" s="239"/>
    </row>
    <row r="98" spans="1:9" ht="18.75" thickBot="1" x14ac:dyDescent="0.3">
      <c r="A98" s="30" t="s">
        <v>189</v>
      </c>
      <c r="B98" s="31" t="s">
        <v>190</v>
      </c>
      <c r="C98" s="32" t="s">
        <v>191</v>
      </c>
      <c r="D98" s="32" t="s">
        <v>192</v>
      </c>
      <c r="E98" s="31" t="s">
        <v>193</v>
      </c>
      <c r="F98" s="31" t="s">
        <v>194</v>
      </c>
      <c r="G98" s="32" t="s">
        <v>195</v>
      </c>
      <c r="H98" s="32" t="s">
        <v>196</v>
      </c>
      <c r="I98" s="27"/>
    </row>
    <row r="99" spans="1:9" ht="57" thickBot="1" x14ac:dyDescent="0.3">
      <c r="A99" s="33">
        <v>1</v>
      </c>
      <c r="B99" s="34" t="s">
        <v>197</v>
      </c>
      <c r="C99" s="35" t="s">
        <v>198</v>
      </c>
      <c r="D99" s="56" t="s">
        <v>199</v>
      </c>
      <c r="E99" s="56" t="s">
        <v>200</v>
      </c>
      <c r="F99" s="56" t="s">
        <v>201</v>
      </c>
      <c r="G99" s="56" t="s">
        <v>202</v>
      </c>
      <c r="H99" s="56" t="s">
        <v>203</v>
      </c>
      <c r="I99" s="27"/>
    </row>
    <row r="100" spans="1:9" ht="57" thickBot="1" x14ac:dyDescent="0.3">
      <c r="A100" s="36">
        <v>2</v>
      </c>
      <c r="B100" s="37" t="s">
        <v>204</v>
      </c>
      <c r="C100" s="38" t="s">
        <v>205</v>
      </c>
      <c r="D100" s="57" t="s">
        <v>199</v>
      </c>
      <c r="E100" s="57" t="s">
        <v>206</v>
      </c>
      <c r="F100" s="57" t="s">
        <v>201</v>
      </c>
      <c r="G100" s="57" t="s">
        <v>207</v>
      </c>
      <c r="H100" s="57" t="s">
        <v>203</v>
      </c>
      <c r="I100" s="27"/>
    </row>
    <row r="101" spans="1:9" ht="57" thickBot="1" x14ac:dyDescent="0.3">
      <c r="A101" s="33">
        <v>3</v>
      </c>
      <c r="B101" s="34" t="s">
        <v>208</v>
      </c>
      <c r="C101" s="35" t="s">
        <v>205</v>
      </c>
      <c r="D101" s="56" t="s">
        <v>199</v>
      </c>
      <c r="E101" s="56" t="s">
        <v>209</v>
      </c>
      <c r="F101" s="56" t="s">
        <v>201</v>
      </c>
      <c r="G101" s="56" t="s">
        <v>210</v>
      </c>
      <c r="H101" s="56" t="s">
        <v>203</v>
      </c>
      <c r="I101" s="27"/>
    </row>
    <row r="102" spans="1:9" ht="57" thickBot="1" x14ac:dyDescent="0.3">
      <c r="A102" s="36">
        <v>4</v>
      </c>
      <c r="B102" s="37" t="s">
        <v>211</v>
      </c>
      <c r="C102" s="38" t="s">
        <v>205</v>
      </c>
      <c r="D102" s="57" t="s">
        <v>199</v>
      </c>
      <c r="E102" s="57" t="s">
        <v>212</v>
      </c>
      <c r="F102" s="57" t="s">
        <v>201</v>
      </c>
      <c r="G102" s="57" t="s">
        <v>207</v>
      </c>
      <c r="H102" s="57" t="s">
        <v>203</v>
      </c>
      <c r="I102" s="27"/>
    </row>
    <row r="103" spans="1:9" ht="57" thickBot="1" x14ac:dyDescent="0.3">
      <c r="A103" s="33">
        <v>5</v>
      </c>
      <c r="B103" s="34" t="s">
        <v>213</v>
      </c>
      <c r="C103" s="35" t="s">
        <v>214</v>
      </c>
      <c r="D103" s="56" t="s">
        <v>199</v>
      </c>
      <c r="E103" s="56" t="s">
        <v>215</v>
      </c>
      <c r="F103" s="56" t="s">
        <v>201</v>
      </c>
      <c r="G103" s="56" t="s">
        <v>216</v>
      </c>
      <c r="H103" s="56" t="s">
        <v>217</v>
      </c>
      <c r="I103" s="27"/>
    </row>
    <row r="104" spans="1:9" ht="57" thickBot="1" x14ac:dyDescent="0.3">
      <c r="A104" s="36">
        <v>6</v>
      </c>
      <c r="B104" s="37" t="s">
        <v>218</v>
      </c>
      <c r="C104" s="38" t="s">
        <v>219</v>
      </c>
      <c r="D104" s="57" t="s">
        <v>199</v>
      </c>
      <c r="E104" s="57" t="s">
        <v>220</v>
      </c>
      <c r="F104" s="57" t="s">
        <v>201</v>
      </c>
      <c r="G104" s="57" t="s">
        <v>210</v>
      </c>
      <c r="H104" s="57" t="s">
        <v>203</v>
      </c>
      <c r="I104" s="27"/>
    </row>
    <row r="105" spans="1:9" ht="57" thickBot="1" x14ac:dyDescent="0.3">
      <c r="A105" s="33">
        <v>7</v>
      </c>
      <c r="B105" s="34" t="s">
        <v>221</v>
      </c>
      <c r="C105" s="35" t="s">
        <v>219</v>
      </c>
      <c r="D105" s="56" t="s">
        <v>199</v>
      </c>
      <c r="E105" s="56" t="s">
        <v>222</v>
      </c>
      <c r="F105" s="56" t="s">
        <v>201</v>
      </c>
      <c r="G105" s="56" t="s">
        <v>210</v>
      </c>
      <c r="H105" s="56" t="s">
        <v>203</v>
      </c>
      <c r="I105" s="27"/>
    </row>
    <row r="106" spans="1:9" ht="34.5" thickBot="1" x14ac:dyDescent="0.3">
      <c r="A106" s="36">
        <v>8</v>
      </c>
      <c r="B106" s="37" t="s">
        <v>223</v>
      </c>
      <c r="C106" s="38" t="s">
        <v>224</v>
      </c>
      <c r="D106" s="57" t="s">
        <v>225</v>
      </c>
      <c r="E106" s="57" t="s">
        <v>226</v>
      </c>
      <c r="F106" s="57" t="s">
        <v>201</v>
      </c>
      <c r="G106" s="57" t="s">
        <v>207</v>
      </c>
      <c r="H106" s="57" t="s">
        <v>203</v>
      </c>
      <c r="I106" s="27"/>
    </row>
    <row r="107" spans="1:9" ht="34.5" thickBot="1" x14ac:dyDescent="0.3">
      <c r="A107" s="33">
        <v>9</v>
      </c>
      <c r="B107" s="34" t="s">
        <v>227</v>
      </c>
      <c r="C107" s="35" t="s">
        <v>224</v>
      </c>
      <c r="D107" s="56" t="s">
        <v>225</v>
      </c>
      <c r="E107" s="56" t="s">
        <v>228</v>
      </c>
      <c r="F107" s="56" t="s">
        <v>201</v>
      </c>
      <c r="G107" s="56" t="s">
        <v>210</v>
      </c>
      <c r="H107" s="56" t="s">
        <v>203</v>
      </c>
      <c r="I107" s="27"/>
    </row>
    <row r="108" spans="1:9" ht="34.5" thickBot="1" x14ac:dyDescent="0.3">
      <c r="A108" s="36">
        <v>10</v>
      </c>
      <c r="B108" s="37" t="s">
        <v>229</v>
      </c>
      <c r="C108" s="38" t="s">
        <v>224</v>
      </c>
      <c r="D108" s="57" t="s">
        <v>225</v>
      </c>
      <c r="E108" s="57" t="s">
        <v>230</v>
      </c>
      <c r="F108" s="57" t="s">
        <v>201</v>
      </c>
      <c r="G108" s="57" t="s">
        <v>216</v>
      </c>
      <c r="H108" s="57" t="s">
        <v>231</v>
      </c>
      <c r="I108" s="27"/>
    </row>
    <row r="109" spans="1:9" ht="34.5" thickBot="1" x14ac:dyDescent="0.3">
      <c r="A109" s="33">
        <v>11</v>
      </c>
      <c r="B109" s="34" t="s">
        <v>232</v>
      </c>
      <c r="C109" s="35" t="s">
        <v>224</v>
      </c>
      <c r="D109" s="56" t="s">
        <v>225</v>
      </c>
      <c r="E109" s="56" t="s">
        <v>233</v>
      </c>
      <c r="F109" s="56" t="s">
        <v>201</v>
      </c>
      <c r="G109" s="56" t="s">
        <v>216</v>
      </c>
      <c r="H109" s="56" t="s">
        <v>234</v>
      </c>
      <c r="I109" s="27"/>
    </row>
    <row r="110" spans="1:9" ht="34.5" thickBot="1" x14ac:dyDescent="0.3">
      <c r="A110" s="36">
        <v>12</v>
      </c>
      <c r="B110" s="37" t="s">
        <v>235</v>
      </c>
      <c r="C110" s="38" t="s">
        <v>198</v>
      </c>
      <c r="D110" s="57" t="s">
        <v>225</v>
      </c>
      <c r="E110" s="57" t="s">
        <v>236</v>
      </c>
      <c r="F110" s="57" t="s">
        <v>201</v>
      </c>
      <c r="G110" s="57" t="s">
        <v>202</v>
      </c>
      <c r="H110" s="57" t="s">
        <v>203</v>
      </c>
      <c r="I110" s="27"/>
    </row>
    <row r="111" spans="1:9" ht="34.5" thickBot="1" x14ac:dyDescent="0.3">
      <c r="A111" s="33">
        <v>13</v>
      </c>
      <c r="B111" s="34" t="s">
        <v>237</v>
      </c>
      <c r="C111" s="35" t="s">
        <v>205</v>
      </c>
      <c r="D111" s="56" t="s">
        <v>225</v>
      </c>
      <c r="E111" s="56" t="s">
        <v>238</v>
      </c>
      <c r="F111" s="56" t="s">
        <v>201</v>
      </c>
      <c r="G111" s="56" t="s">
        <v>210</v>
      </c>
      <c r="H111" s="56" t="s">
        <v>203</v>
      </c>
      <c r="I111" s="27"/>
    </row>
    <row r="112" spans="1:9" ht="34.5" thickBot="1" x14ac:dyDescent="0.3">
      <c r="A112" s="36">
        <v>14</v>
      </c>
      <c r="B112" s="37" t="s">
        <v>239</v>
      </c>
      <c r="C112" s="38" t="s">
        <v>219</v>
      </c>
      <c r="D112" s="57" t="s">
        <v>225</v>
      </c>
      <c r="E112" s="57" t="s">
        <v>240</v>
      </c>
      <c r="F112" s="57" t="s">
        <v>201</v>
      </c>
      <c r="G112" s="57" t="s">
        <v>207</v>
      </c>
      <c r="H112" s="57" t="s">
        <v>203</v>
      </c>
      <c r="I112" s="27"/>
    </row>
    <row r="113" spans="1:9" ht="34.5" thickBot="1" x14ac:dyDescent="0.3">
      <c r="A113" s="33">
        <v>15</v>
      </c>
      <c r="B113" s="34" t="s">
        <v>241</v>
      </c>
      <c r="C113" s="35" t="s">
        <v>219</v>
      </c>
      <c r="D113" s="56" t="s">
        <v>225</v>
      </c>
      <c r="E113" s="56" t="s">
        <v>242</v>
      </c>
      <c r="F113" s="56" t="s">
        <v>201</v>
      </c>
      <c r="G113" s="56" t="s">
        <v>210</v>
      </c>
      <c r="H113" s="56" t="s">
        <v>203</v>
      </c>
      <c r="I113" s="27"/>
    </row>
    <row r="114" spans="1:9" ht="34.5" thickBot="1" x14ac:dyDescent="0.3">
      <c r="A114" s="36">
        <v>16</v>
      </c>
      <c r="B114" s="37" t="s">
        <v>243</v>
      </c>
      <c r="C114" s="38" t="s">
        <v>244</v>
      </c>
      <c r="D114" s="57" t="s">
        <v>245</v>
      </c>
      <c r="E114" s="57" t="s">
        <v>246</v>
      </c>
      <c r="F114" s="57" t="s">
        <v>201</v>
      </c>
      <c r="G114" s="57" t="s">
        <v>247</v>
      </c>
      <c r="H114" s="57" t="s">
        <v>203</v>
      </c>
      <c r="I114" s="27"/>
    </row>
    <row r="115" spans="1:9" ht="34.5" thickBot="1" x14ac:dyDescent="0.3">
      <c r="A115" s="33">
        <v>17</v>
      </c>
      <c r="B115" s="34" t="s">
        <v>248</v>
      </c>
      <c r="C115" s="35" t="s">
        <v>249</v>
      </c>
      <c r="D115" s="56" t="s">
        <v>245</v>
      </c>
      <c r="E115" s="56" t="s">
        <v>250</v>
      </c>
      <c r="F115" s="56" t="s">
        <v>201</v>
      </c>
      <c r="G115" s="56" t="s">
        <v>210</v>
      </c>
      <c r="H115" s="56" t="s">
        <v>203</v>
      </c>
      <c r="I115" s="27"/>
    </row>
    <row r="116" spans="1:9" ht="34.5" thickBot="1" x14ac:dyDescent="0.3">
      <c r="A116" s="36">
        <v>18</v>
      </c>
      <c r="B116" s="37" t="s">
        <v>251</v>
      </c>
      <c r="C116" s="38" t="s">
        <v>224</v>
      </c>
      <c r="D116" s="57" t="s">
        <v>252</v>
      </c>
      <c r="E116" s="57" t="s">
        <v>253</v>
      </c>
      <c r="F116" s="57" t="s">
        <v>201</v>
      </c>
      <c r="G116" s="57" t="s">
        <v>247</v>
      </c>
      <c r="H116" s="57" t="s">
        <v>203</v>
      </c>
      <c r="I116" s="27"/>
    </row>
    <row r="117" spans="1:9" ht="34.5" thickBot="1" x14ac:dyDescent="0.3">
      <c r="A117" s="33">
        <v>19</v>
      </c>
      <c r="B117" s="34" t="s">
        <v>254</v>
      </c>
      <c r="C117" s="35" t="s">
        <v>224</v>
      </c>
      <c r="D117" s="56" t="s">
        <v>252</v>
      </c>
      <c r="E117" s="56" t="s">
        <v>255</v>
      </c>
      <c r="F117" s="56" t="s">
        <v>201</v>
      </c>
      <c r="G117" s="56" t="s">
        <v>207</v>
      </c>
      <c r="H117" s="56" t="s">
        <v>203</v>
      </c>
      <c r="I117" s="27"/>
    </row>
    <row r="118" spans="1:9" ht="34.5" thickBot="1" x14ac:dyDescent="0.3">
      <c r="A118" s="36">
        <v>20</v>
      </c>
      <c r="B118" s="37" t="s">
        <v>256</v>
      </c>
      <c r="C118" s="38" t="s">
        <v>198</v>
      </c>
      <c r="D118" s="57" t="s">
        <v>252</v>
      </c>
      <c r="E118" s="57" t="s">
        <v>257</v>
      </c>
      <c r="F118" s="57" t="s">
        <v>201</v>
      </c>
      <c r="G118" s="57" t="s">
        <v>207</v>
      </c>
      <c r="H118" s="57" t="s">
        <v>203</v>
      </c>
      <c r="I118" s="27"/>
    </row>
    <row r="119" spans="1:9" ht="34.5" thickBot="1" x14ac:dyDescent="0.3">
      <c r="A119" s="33">
        <v>21</v>
      </c>
      <c r="B119" s="34" t="s">
        <v>258</v>
      </c>
      <c r="C119" s="35" t="s">
        <v>205</v>
      </c>
      <c r="D119" s="56" t="s">
        <v>252</v>
      </c>
      <c r="E119" s="56" t="s">
        <v>255</v>
      </c>
      <c r="F119" s="56" t="s">
        <v>201</v>
      </c>
      <c r="G119" s="56" t="s">
        <v>207</v>
      </c>
      <c r="H119" s="56" t="s">
        <v>203</v>
      </c>
      <c r="I119" s="27"/>
    </row>
    <row r="120" spans="1:9" ht="34.5" thickBot="1" x14ac:dyDescent="0.3">
      <c r="A120" s="36">
        <v>22</v>
      </c>
      <c r="B120" s="37" t="s">
        <v>259</v>
      </c>
      <c r="C120" s="38" t="s">
        <v>205</v>
      </c>
      <c r="D120" s="57" t="s">
        <v>252</v>
      </c>
      <c r="E120" s="57" t="s">
        <v>260</v>
      </c>
      <c r="F120" s="57" t="s">
        <v>201</v>
      </c>
      <c r="G120" s="57" t="s">
        <v>210</v>
      </c>
      <c r="H120" s="57" t="s">
        <v>203</v>
      </c>
      <c r="I120" s="27"/>
    </row>
    <row r="121" spans="1:9" ht="34.5" thickBot="1" x14ac:dyDescent="0.3">
      <c r="A121" s="33">
        <v>23</v>
      </c>
      <c r="B121" s="34" t="s">
        <v>261</v>
      </c>
      <c r="C121" s="35" t="s">
        <v>219</v>
      </c>
      <c r="D121" s="56" t="s">
        <v>252</v>
      </c>
      <c r="E121" s="56" t="s">
        <v>262</v>
      </c>
      <c r="F121" s="56" t="s">
        <v>201</v>
      </c>
      <c r="G121" s="56" t="s">
        <v>210</v>
      </c>
      <c r="H121" s="56" t="s">
        <v>203</v>
      </c>
      <c r="I121" s="27"/>
    </row>
    <row r="122" spans="1:9" ht="34.5" thickBot="1" x14ac:dyDescent="0.3">
      <c r="A122" s="36">
        <v>24</v>
      </c>
      <c r="B122" s="37" t="s">
        <v>263</v>
      </c>
      <c r="C122" s="38" t="s">
        <v>244</v>
      </c>
      <c r="D122" s="57" t="s">
        <v>264</v>
      </c>
      <c r="E122" s="57" t="s">
        <v>265</v>
      </c>
      <c r="F122" s="57" t="s">
        <v>201</v>
      </c>
      <c r="G122" s="57" t="s">
        <v>210</v>
      </c>
      <c r="H122" s="57" t="s">
        <v>203</v>
      </c>
      <c r="I122" s="27"/>
    </row>
    <row r="123" spans="1:9" ht="34.5" thickBot="1" x14ac:dyDescent="0.3">
      <c r="A123" s="33">
        <v>25</v>
      </c>
      <c r="B123" s="34" t="s">
        <v>266</v>
      </c>
      <c r="C123" s="35" t="s">
        <v>224</v>
      </c>
      <c r="D123" s="56" t="s">
        <v>264</v>
      </c>
      <c r="E123" s="56" t="s">
        <v>267</v>
      </c>
      <c r="F123" s="56" t="s">
        <v>201</v>
      </c>
      <c r="G123" s="56" t="s">
        <v>202</v>
      </c>
      <c r="H123" s="56" t="s">
        <v>203</v>
      </c>
      <c r="I123" s="27"/>
    </row>
    <row r="124" spans="1:9" ht="34.5" thickBot="1" x14ac:dyDescent="0.3">
      <c r="A124" s="36">
        <v>26</v>
      </c>
      <c r="B124" s="37" t="s">
        <v>268</v>
      </c>
      <c r="C124" s="38" t="s">
        <v>249</v>
      </c>
      <c r="D124" s="57" t="s">
        <v>264</v>
      </c>
      <c r="E124" s="57" t="s">
        <v>269</v>
      </c>
      <c r="F124" s="57" t="s">
        <v>201</v>
      </c>
      <c r="G124" s="57" t="s">
        <v>202</v>
      </c>
      <c r="H124" s="57" t="s">
        <v>203</v>
      </c>
      <c r="I124" s="27"/>
    </row>
    <row r="125" spans="1:9" ht="34.5" thickBot="1" x14ac:dyDescent="0.3">
      <c r="A125" s="33">
        <v>27</v>
      </c>
      <c r="B125" s="34" t="s">
        <v>270</v>
      </c>
      <c r="C125" s="35" t="s">
        <v>244</v>
      </c>
      <c r="D125" s="56" t="s">
        <v>271</v>
      </c>
      <c r="E125" s="56" t="s">
        <v>272</v>
      </c>
      <c r="F125" s="56" t="s">
        <v>201</v>
      </c>
      <c r="G125" s="56" t="s">
        <v>210</v>
      </c>
      <c r="H125" s="56" t="s">
        <v>203</v>
      </c>
      <c r="I125" s="27"/>
    </row>
    <row r="126" spans="1:9" ht="34.5" thickBot="1" x14ac:dyDescent="0.3">
      <c r="A126" s="36">
        <v>28</v>
      </c>
      <c r="B126" s="37" t="s">
        <v>273</v>
      </c>
      <c r="C126" s="38" t="s">
        <v>249</v>
      </c>
      <c r="D126" s="57" t="s">
        <v>271</v>
      </c>
      <c r="E126" s="57" t="s">
        <v>274</v>
      </c>
      <c r="F126" s="57" t="s">
        <v>201</v>
      </c>
      <c r="G126" s="57" t="s">
        <v>210</v>
      </c>
      <c r="H126" s="57" t="s">
        <v>203</v>
      </c>
      <c r="I126" s="27"/>
    </row>
    <row r="127" spans="1:9" ht="34.5" thickBot="1" x14ac:dyDescent="0.3">
      <c r="A127" s="33">
        <v>29</v>
      </c>
      <c r="B127" s="34" t="s">
        <v>275</v>
      </c>
      <c r="C127" s="35" t="s">
        <v>249</v>
      </c>
      <c r="D127" s="56" t="s">
        <v>271</v>
      </c>
      <c r="E127" s="56" t="s">
        <v>276</v>
      </c>
      <c r="F127" s="56" t="s">
        <v>201</v>
      </c>
      <c r="G127" s="56" t="s">
        <v>202</v>
      </c>
      <c r="H127" s="56" t="s">
        <v>234</v>
      </c>
      <c r="I127" s="27"/>
    </row>
    <row r="128" spans="1:9" ht="34.5" thickBot="1" x14ac:dyDescent="0.3">
      <c r="A128" s="36">
        <v>30</v>
      </c>
      <c r="B128" s="37" t="s">
        <v>277</v>
      </c>
      <c r="C128" s="38" t="s">
        <v>278</v>
      </c>
      <c r="D128" s="57" t="s">
        <v>279</v>
      </c>
      <c r="E128" s="57" t="s">
        <v>280</v>
      </c>
      <c r="F128" s="57" t="s">
        <v>201</v>
      </c>
      <c r="G128" s="57" t="s">
        <v>210</v>
      </c>
      <c r="H128" s="57" t="s">
        <v>203</v>
      </c>
      <c r="I128" s="27"/>
    </row>
    <row r="129" spans="1:9" ht="34.5" thickBot="1" x14ac:dyDescent="0.3">
      <c r="A129" s="33">
        <v>31</v>
      </c>
      <c r="B129" s="34" t="s">
        <v>281</v>
      </c>
      <c r="C129" s="35" t="s">
        <v>278</v>
      </c>
      <c r="D129" s="56" t="s">
        <v>279</v>
      </c>
      <c r="E129" s="56" t="s">
        <v>282</v>
      </c>
      <c r="F129" s="56" t="s">
        <v>201</v>
      </c>
      <c r="G129" s="56" t="s">
        <v>202</v>
      </c>
      <c r="H129" s="56" t="s">
        <v>203</v>
      </c>
      <c r="I129" s="27"/>
    </row>
    <row r="130" spans="1:9" ht="34.5" thickBot="1" x14ac:dyDescent="0.3">
      <c r="A130" s="36">
        <v>32</v>
      </c>
      <c r="B130" s="37" t="s">
        <v>283</v>
      </c>
      <c r="C130" s="38" t="s">
        <v>219</v>
      </c>
      <c r="D130" s="57" t="s">
        <v>279</v>
      </c>
      <c r="E130" s="57" t="s">
        <v>284</v>
      </c>
      <c r="F130" s="57" t="s">
        <v>201</v>
      </c>
      <c r="G130" s="57" t="s">
        <v>210</v>
      </c>
      <c r="H130" s="57" t="s">
        <v>203</v>
      </c>
      <c r="I130" s="27"/>
    </row>
    <row r="131" spans="1:9" ht="34.5" thickBot="1" x14ac:dyDescent="0.3">
      <c r="A131" s="33">
        <v>33</v>
      </c>
      <c r="B131" s="34" t="s">
        <v>285</v>
      </c>
      <c r="C131" s="35" t="s">
        <v>224</v>
      </c>
      <c r="D131" s="56" t="s">
        <v>286</v>
      </c>
      <c r="E131" s="56" t="s">
        <v>287</v>
      </c>
      <c r="F131" s="56" t="s">
        <v>201</v>
      </c>
      <c r="G131" s="56" t="s">
        <v>207</v>
      </c>
      <c r="H131" s="56" t="s">
        <v>203</v>
      </c>
      <c r="I131" s="27"/>
    </row>
    <row r="132" spans="1:9" ht="34.5" thickBot="1" x14ac:dyDescent="0.3">
      <c r="A132" s="36">
        <v>34</v>
      </c>
      <c r="B132" s="37" t="s">
        <v>288</v>
      </c>
      <c r="C132" s="38" t="s">
        <v>198</v>
      </c>
      <c r="D132" s="57" t="s">
        <v>286</v>
      </c>
      <c r="E132" s="57" t="s">
        <v>289</v>
      </c>
      <c r="F132" s="57" t="s">
        <v>201</v>
      </c>
      <c r="G132" s="57" t="s">
        <v>207</v>
      </c>
      <c r="H132" s="57" t="s">
        <v>203</v>
      </c>
      <c r="I132" s="27"/>
    </row>
    <row r="133" spans="1:9" ht="34.5" thickBot="1" x14ac:dyDescent="0.3">
      <c r="A133" s="33">
        <v>35</v>
      </c>
      <c r="B133" s="34" t="s">
        <v>290</v>
      </c>
      <c r="C133" s="35" t="s">
        <v>205</v>
      </c>
      <c r="D133" s="56" t="s">
        <v>286</v>
      </c>
      <c r="E133" s="56" t="s">
        <v>291</v>
      </c>
      <c r="F133" s="56" t="s">
        <v>201</v>
      </c>
      <c r="G133" s="56" t="s">
        <v>210</v>
      </c>
      <c r="H133" s="56" t="s">
        <v>203</v>
      </c>
      <c r="I133" s="27"/>
    </row>
    <row r="134" spans="1:9" ht="34.5" thickBot="1" x14ac:dyDescent="0.3">
      <c r="A134" s="36">
        <v>36</v>
      </c>
      <c r="B134" s="37" t="s">
        <v>292</v>
      </c>
      <c r="C134" s="38" t="s">
        <v>205</v>
      </c>
      <c r="D134" s="57" t="s">
        <v>286</v>
      </c>
      <c r="E134" s="57" t="s">
        <v>293</v>
      </c>
      <c r="F134" s="57" t="s">
        <v>201</v>
      </c>
      <c r="G134" s="57" t="s">
        <v>207</v>
      </c>
      <c r="H134" s="57" t="s">
        <v>203</v>
      </c>
      <c r="I134" s="27"/>
    </row>
    <row r="135" spans="1:9" ht="34.5" thickBot="1" x14ac:dyDescent="0.3">
      <c r="A135" s="33">
        <v>37</v>
      </c>
      <c r="B135" s="34" t="s">
        <v>294</v>
      </c>
      <c r="C135" s="35" t="s">
        <v>219</v>
      </c>
      <c r="D135" s="56" t="s">
        <v>286</v>
      </c>
      <c r="E135" s="56" t="s">
        <v>295</v>
      </c>
      <c r="F135" s="56" t="s">
        <v>201</v>
      </c>
      <c r="G135" s="56" t="s">
        <v>207</v>
      </c>
      <c r="H135" s="56" t="s">
        <v>203</v>
      </c>
      <c r="I135" s="27"/>
    </row>
    <row r="136" spans="1:9" ht="34.5" thickBot="1" x14ac:dyDescent="0.3">
      <c r="A136" s="36">
        <v>38</v>
      </c>
      <c r="B136" s="37" t="s">
        <v>296</v>
      </c>
      <c r="C136" s="38" t="s">
        <v>219</v>
      </c>
      <c r="D136" s="57" t="s">
        <v>286</v>
      </c>
      <c r="E136" s="57" t="s">
        <v>297</v>
      </c>
      <c r="F136" s="57" t="s">
        <v>201</v>
      </c>
      <c r="G136" s="57" t="s">
        <v>210</v>
      </c>
      <c r="H136" s="57" t="s">
        <v>203</v>
      </c>
      <c r="I136" s="27"/>
    </row>
    <row r="137" spans="1:9" ht="34.5" thickBot="1" x14ac:dyDescent="0.3">
      <c r="A137" s="33">
        <v>39</v>
      </c>
      <c r="B137" s="34" t="s">
        <v>298</v>
      </c>
      <c r="C137" s="35" t="s">
        <v>198</v>
      </c>
      <c r="D137" s="56" t="s">
        <v>299</v>
      </c>
      <c r="E137" s="56" t="s">
        <v>300</v>
      </c>
      <c r="F137" s="56" t="s">
        <v>201</v>
      </c>
      <c r="G137" s="56" t="s">
        <v>207</v>
      </c>
      <c r="H137" s="56" t="s">
        <v>203</v>
      </c>
      <c r="I137" s="27"/>
    </row>
    <row r="138" spans="1:9" ht="34.5" thickBot="1" x14ac:dyDescent="0.3">
      <c r="A138" s="36">
        <v>40</v>
      </c>
      <c r="B138" s="37" t="s">
        <v>301</v>
      </c>
      <c r="C138" s="38" t="s">
        <v>205</v>
      </c>
      <c r="D138" s="57" t="s">
        <v>299</v>
      </c>
      <c r="E138" s="57" t="s">
        <v>302</v>
      </c>
      <c r="F138" s="57" t="s">
        <v>201</v>
      </c>
      <c r="G138" s="57" t="s">
        <v>207</v>
      </c>
      <c r="H138" s="57" t="s">
        <v>203</v>
      </c>
      <c r="I138" s="27"/>
    </row>
    <row r="139" spans="1:9" ht="34.5" thickBot="1" x14ac:dyDescent="0.3">
      <c r="A139" s="33">
        <v>41</v>
      </c>
      <c r="B139" s="34" t="s">
        <v>303</v>
      </c>
      <c r="C139" s="35" t="s">
        <v>205</v>
      </c>
      <c r="D139" s="56" t="s">
        <v>299</v>
      </c>
      <c r="E139" s="56" t="s">
        <v>304</v>
      </c>
      <c r="F139" s="56" t="s">
        <v>201</v>
      </c>
      <c r="G139" s="56" t="s">
        <v>210</v>
      </c>
      <c r="H139" s="56" t="s">
        <v>203</v>
      </c>
      <c r="I139" s="27"/>
    </row>
    <row r="140" spans="1:9" ht="34.5" thickBot="1" x14ac:dyDescent="0.3">
      <c r="A140" s="36">
        <v>42</v>
      </c>
      <c r="B140" s="37" t="s">
        <v>305</v>
      </c>
      <c r="C140" s="38" t="s">
        <v>205</v>
      </c>
      <c r="D140" s="57" t="s">
        <v>299</v>
      </c>
      <c r="E140" s="57" t="s">
        <v>306</v>
      </c>
      <c r="F140" s="57" t="s">
        <v>201</v>
      </c>
      <c r="G140" s="57" t="s">
        <v>210</v>
      </c>
      <c r="H140" s="57" t="s">
        <v>203</v>
      </c>
      <c r="I140" s="27"/>
    </row>
    <row r="141" spans="1:9" ht="34.5" thickBot="1" x14ac:dyDescent="0.3">
      <c r="A141" s="33">
        <v>43</v>
      </c>
      <c r="B141" s="34" t="s">
        <v>307</v>
      </c>
      <c r="C141" s="35" t="s">
        <v>205</v>
      </c>
      <c r="D141" s="56" t="s">
        <v>299</v>
      </c>
      <c r="E141" s="56" t="s">
        <v>308</v>
      </c>
      <c r="F141" s="56" t="s">
        <v>201</v>
      </c>
      <c r="G141" s="56" t="s">
        <v>207</v>
      </c>
      <c r="H141" s="56" t="s">
        <v>203</v>
      </c>
      <c r="I141" s="27"/>
    </row>
    <row r="142" spans="1:9" ht="34.5" thickBot="1" x14ac:dyDescent="0.3">
      <c r="A142" s="36">
        <v>44</v>
      </c>
      <c r="B142" s="37" t="s">
        <v>309</v>
      </c>
      <c r="C142" s="38" t="s">
        <v>219</v>
      </c>
      <c r="D142" s="57" t="s">
        <v>299</v>
      </c>
      <c r="E142" s="57" t="s">
        <v>310</v>
      </c>
      <c r="F142" s="57" t="s">
        <v>201</v>
      </c>
      <c r="G142" s="57" t="s">
        <v>210</v>
      </c>
      <c r="H142" s="57" t="s">
        <v>203</v>
      </c>
      <c r="I142" s="27"/>
    </row>
    <row r="143" spans="1:9" ht="34.5" thickBot="1" x14ac:dyDescent="0.3">
      <c r="A143" s="33">
        <v>45</v>
      </c>
      <c r="B143" s="34" t="s">
        <v>311</v>
      </c>
      <c r="C143" s="35" t="s">
        <v>244</v>
      </c>
      <c r="D143" s="56" t="s">
        <v>312</v>
      </c>
      <c r="E143" s="56" t="s">
        <v>313</v>
      </c>
      <c r="F143" s="56" t="s">
        <v>201</v>
      </c>
      <c r="G143" s="56" t="s">
        <v>210</v>
      </c>
      <c r="H143" s="56" t="s">
        <v>203</v>
      </c>
      <c r="I143" s="27"/>
    </row>
    <row r="144" spans="1:9" ht="34.5" thickBot="1" x14ac:dyDescent="0.3">
      <c r="A144" s="36">
        <v>46</v>
      </c>
      <c r="B144" s="37" t="s">
        <v>314</v>
      </c>
      <c r="C144" s="38" t="s">
        <v>244</v>
      </c>
      <c r="D144" s="57" t="s">
        <v>312</v>
      </c>
      <c r="E144" s="57" t="s">
        <v>315</v>
      </c>
      <c r="F144" s="57" t="s">
        <v>201</v>
      </c>
      <c r="G144" s="57" t="s">
        <v>207</v>
      </c>
      <c r="H144" s="57" t="s">
        <v>203</v>
      </c>
      <c r="I144" s="27"/>
    </row>
    <row r="145" spans="1:9" ht="34.5" thickBot="1" x14ac:dyDescent="0.3">
      <c r="A145" s="33">
        <v>47</v>
      </c>
      <c r="B145" s="34" t="s">
        <v>316</v>
      </c>
      <c r="C145" s="35" t="s">
        <v>244</v>
      </c>
      <c r="D145" s="56" t="s">
        <v>312</v>
      </c>
      <c r="E145" s="56" t="s">
        <v>317</v>
      </c>
      <c r="F145" s="56" t="s">
        <v>201</v>
      </c>
      <c r="G145" s="56" t="s">
        <v>210</v>
      </c>
      <c r="H145" s="56" t="s">
        <v>203</v>
      </c>
      <c r="I145" s="27"/>
    </row>
    <row r="146" spans="1:9" ht="34.5" thickBot="1" x14ac:dyDescent="0.3">
      <c r="A146" s="36">
        <v>48</v>
      </c>
      <c r="B146" s="37" t="s">
        <v>318</v>
      </c>
      <c r="C146" s="38" t="s">
        <v>244</v>
      </c>
      <c r="D146" s="57" t="s">
        <v>312</v>
      </c>
      <c r="E146" s="57" t="s">
        <v>319</v>
      </c>
      <c r="F146" s="57" t="s">
        <v>201</v>
      </c>
      <c r="G146" s="57" t="s">
        <v>207</v>
      </c>
      <c r="H146" s="57" t="s">
        <v>203</v>
      </c>
      <c r="I146" s="27"/>
    </row>
    <row r="147" spans="1:9" ht="34.5" thickBot="1" x14ac:dyDescent="0.3">
      <c r="A147" s="33">
        <v>49</v>
      </c>
      <c r="B147" s="34" t="s">
        <v>320</v>
      </c>
      <c r="C147" s="35" t="s">
        <v>244</v>
      </c>
      <c r="D147" s="56" t="s">
        <v>312</v>
      </c>
      <c r="E147" s="56" t="s">
        <v>321</v>
      </c>
      <c r="F147" s="56" t="s">
        <v>201</v>
      </c>
      <c r="G147" s="56" t="s">
        <v>207</v>
      </c>
      <c r="H147" s="56" t="s">
        <v>203</v>
      </c>
      <c r="I147" s="27"/>
    </row>
    <row r="148" spans="1:9" ht="34.5" thickBot="1" x14ac:dyDescent="0.3">
      <c r="A148" s="36">
        <v>50</v>
      </c>
      <c r="B148" s="37" t="s">
        <v>322</v>
      </c>
      <c r="C148" s="38" t="s">
        <v>244</v>
      </c>
      <c r="D148" s="57" t="s">
        <v>312</v>
      </c>
      <c r="E148" s="57" t="s">
        <v>323</v>
      </c>
      <c r="F148" s="57" t="s">
        <v>201</v>
      </c>
      <c r="G148" s="57" t="s">
        <v>210</v>
      </c>
      <c r="H148" s="57" t="s">
        <v>203</v>
      </c>
      <c r="I148" s="27"/>
    </row>
    <row r="149" spans="1:9" ht="34.5" thickBot="1" x14ac:dyDescent="0.3">
      <c r="A149" s="33">
        <v>51</v>
      </c>
      <c r="B149" s="34" t="s">
        <v>324</v>
      </c>
      <c r="C149" s="35" t="s">
        <v>198</v>
      </c>
      <c r="D149" s="56" t="s">
        <v>312</v>
      </c>
      <c r="E149" s="56" t="s">
        <v>325</v>
      </c>
      <c r="F149" s="56" t="s">
        <v>201</v>
      </c>
      <c r="G149" s="56" t="s">
        <v>202</v>
      </c>
      <c r="H149" s="56" t="s">
        <v>203</v>
      </c>
      <c r="I149" s="27"/>
    </row>
    <row r="150" spans="1:9" ht="34.5" thickBot="1" x14ac:dyDescent="0.3">
      <c r="A150" s="36">
        <v>52</v>
      </c>
      <c r="B150" s="37" t="s">
        <v>326</v>
      </c>
      <c r="C150" s="38" t="s">
        <v>205</v>
      </c>
      <c r="D150" s="57" t="s">
        <v>312</v>
      </c>
      <c r="E150" s="57" t="s">
        <v>327</v>
      </c>
      <c r="F150" s="57" t="s">
        <v>201</v>
      </c>
      <c r="G150" s="57" t="s">
        <v>210</v>
      </c>
      <c r="H150" s="57" t="s">
        <v>203</v>
      </c>
      <c r="I150" s="27"/>
    </row>
    <row r="151" spans="1:9" ht="34.5" thickBot="1" x14ac:dyDescent="0.3">
      <c r="A151" s="33">
        <v>53</v>
      </c>
      <c r="B151" s="34" t="s">
        <v>328</v>
      </c>
      <c r="C151" s="35" t="s">
        <v>244</v>
      </c>
      <c r="D151" s="56" t="s">
        <v>329</v>
      </c>
      <c r="E151" s="56" t="s">
        <v>330</v>
      </c>
      <c r="F151" s="56" t="s">
        <v>201</v>
      </c>
      <c r="G151" s="56" t="s">
        <v>207</v>
      </c>
      <c r="H151" s="56" t="s">
        <v>203</v>
      </c>
      <c r="I151" s="27"/>
    </row>
    <row r="152" spans="1:9" ht="34.5" thickBot="1" x14ac:dyDescent="0.3">
      <c r="A152" s="36">
        <v>54</v>
      </c>
      <c r="B152" s="37" t="s">
        <v>331</v>
      </c>
      <c r="C152" s="38" t="s">
        <v>224</v>
      </c>
      <c r="D152" s="57" t="s">
        <v>329</v>
      </c>
      <c r="E152" s="57" t="s">
        <v>332</v>
      </c>
      <c r="F152" s="57" t="s">
        <v>201</v>
      </c>
      <c r="G152" s="57" t="s">
        <v>247</v>
      </c>
      <c r="H152" s="57" t="s">
        <v>203</v>
      </c>
      <c r="I152" s="27"/>
    </row>
    <row r="153" spans="1:9" ht="34.5" thickBot="1" x14ac:dyDescent="0.3">
      <c r="A153" s="33">
        <v>55</v>
      </c>
      <c r="B153" s="34" t="s">
        <v>333</v>
      </c>
      <c r="C153" s="35" t="s">
        <v>198</v>
      </c>
      <c r="D153" s="56" t="s">
        <v>329</v>
      </c>
      <c r="E153" s="56" t="s">
        <v>334</v>
      </c>
      <c r="F153" s="56" t="s">
        <v>201</v>
      </c>
      <c r="G153" s="56" t="s">
        <v>207</v>
      </c>
      <c r="H153" s="56" t="s">
        <v>203</v>
      </c>
      <c r="I153" s="27"/>
    </row>
    <row r="154" spans="1:9" ht="34.5" thickBot="1" x14ac:dyDescent="0.3">
      <c r="A154" s="36">
        <v>56</v>
      </c>
      <c r="B154" s="37" t="s">
        <v>335</v>
      </c>
      <c r="C154" s="38" t="s">
        <v>205</v>
      </c>
      <c r="D154" s="57" t="s">
        <v>329</v>
      </c>
      <c r="E154" s="57" t="s">
        <v>336</v>
      </c>
      <c r="F154" s="57" t="s">
        <v>201</v>
      </c>
      <c r="G154" s="57" t="s">
        <v>210</v>
      </c>
      <c r="H154" s="57" t="s">
        <v>203</v>
      </c>
      <c r="I154" s="27"/>
    </row>
    <row r="155" spans="1:9" ht="34.5" thickBot="1" x14ac:dyDescent="0.3">
      <c r="A155" s="33">
        <v>57</v>
      </c>
      <c r="B155" s="34" t="s">
        <v>337</v>
      </c>
      <c r="C155" s="35" t="s">
        <v>338</v>
      </c>
      <c r="D155" s="56" t="s">
        <v>329</v>
      </c>
      <c r="E155" s="56" t="s">
        <v>339</v>
      </c>
      <c r="F155" s="56" t="s">
        <v>201</v>
      </c>
      <c r="G155" s="56" t="s">
        <v>210</v>
      </c>
      <c r="H155" s="56" t="s">
        <v>203</v>
      </c>
      <c r="I155" s="27"/>
    </row>
    <row r="156" spans="1:9" ht="34.5" thickBot="1" x14ac:dyDescent="0.3">
      <c r="A156" s="36">
        <v>58</v>
      </c>
      <c r="B156" s="37" t="s">
        <v>340</v>
      </c>
      <c r="C156" s="38" t="s">
        <v>338</v>
      </c>
      <c r="D156" s="57" t="s">
        <v>329</v>
      </c>
      <c r="E156" s="57" t="s">
        <v>280</v>
      </c>
      <c r="F156" s="57" t="s">
        <v>201</v>
      </c>
      <c r="G156" s="57" t="s">
        <v>210</v>
      </c>
      <c r="H156" s="57" t="s">
        <v>203</v>
      </c>
      <c r="I156" s="27"/>
    </row>
    <row r="157" spans="1:9" ht="34.5" thickBot="1" x14ac:dyDescent="0.3">
      <c r="A157" s="33">
        <v>59</v>
      </c>
      <c r="B157" s="34" t="s">
        <v>341</v>
      </c>
      <c r="C157" s="35" t="s">
        <v>338</v>
      </c>
      <c r="D157" s="56" t="s">
        <v>329</v>
      </c>
      <c r="E157" s="56" t="s">
        <v>342</v>
      </c>
      <c r="F157" s="56" t="s">
        <v>201</v>
      </c>
      <c r="G157" s="56" t="s">
        <v>210</v>
      </c>
      <c r="H157" s="56" t="s">
        <v>203</v>
      </c>
      <c r="I157" s="27"/>
    </row>
    <row r="158" spans="1:9" ht="34.5" thickBot="1" x14ac:dyDescent="0.3">
      <c r="A158" s="36">
        <v>60</v>
      </c>
      <c r="B158" s="37" t="s">
        <v>343</v>
      </c>
      <c r="C158" s="38" t="s">
        <v>338</v>
      </c>
      <c r="D158" s="57" t="s">
        <v>329</v>
      </c>
      <c r="E158" s="57" t="s">
        <v>344</v>
      </c>
      <c r="F158" s="57" t="s">
        <v>201</v>
      </c>
      <c r="G158" s="57" t="s">
        <v>210</v>
      </c>
      <c r="H158" s="57" t="s">
        <v>203</v>
      </c>
      <c r="I158" s="27"/>
    </row>
    <row r="159" spans="1:9" ht="34.5" thickBot="1" x14ac:dyDescent="0.3">
      <c r="A159" s="33">
        <v>61</v>
      </c>
      <c r="B159" s="34" t="s">
        <v>345</v>
      </c>
      <c r="C159" s="35" t="s">
        <v>338</v>
      </c>
      <c r="D159" s="56" t="s">
        <v>329</v>
      </c>
      <c r="E159" s="56" t="s">
        <v>346</v>
      </c>
      <c r="F159" s="56" t="s">
        <v>201</v>
      </c>
      <c r="G159" s="56" t="s">
        <v>210</v>
      </c>
      <c r="H159" s="56" t="s">
        <v>203</v>
      </c>
      <c r="I159" s="27"/>
    </row>
    <row r="160" spans="1:9" ht="34.5" thickBot="1" x14ac:dyDescent="0.3">
      <c r="A160" s="36">
        <v>62</v>
      </c>
      <c r="B160" s="37" t="s">
        <v>347</v>
      </c>
      <c r="C160" s="38" t="s">
        <v>338</v>
      </c>
      <c r="D160" s="57" t="s">
        <v>329</v>
      </c>
      <c r="E160" s="57" t="s">
        <v>348</v>
      </c>
      <c r="F160" s="57" t="s">
        <v>201</v>
      </c>
      <c r="G160" s="57" t="s">
        <v>210</v>
      </c>
      <c r="H160" s="57" t="s">
        <v>203</v>
      </c>
      <c r="I160" s="27"/>
    </row>
    <row r="161" spans="1:9" ht="34.5" thickBot="1" x14ac:dyDescent="0.3">
      <c r="A161" s="33">
        <v>63</v>
      </c>
      <c r="B161" s="34" t="s">
        <v>349</v>
      </c>
      <c r="C161" s="35" t="s">
        <v>338</v>
      </c>
      <c r="D161" s="56" t="s">
        <v>329</v>
      </c>
      <c r="E161" s="56" t="s">
        <v>350</v>
      </c>
      <c r="F161" s="56" t="s">
        <v>201</v>
      </c>
      <c r="G161" s="56" t="s">
        <v>210</v>
      </c>
      <c r="H161" s="56" t="s">
        <v>203</v>
      </c>
      <c r="I161" s="27"/>
    </row>
    <row r="162" spans="1:9" ht="34.5" thickBot="1" x14ac:dyDescent="0.3">
      <c r="A162" s="36">
        <v>64</v>
      </c>
      <c r="B162" s="37" t="s">
        <v>351</v>
      </c>
      <c r="C162" s="38" t="s">
        <v>338</v>
      </c>
      <c r="D162" s="57" t="s">
        <v>329</v>
      </c>
      <c r="E162" s="57" t="s">
        <v>352</v>
      </c>
      <c r="F162" s="57" t="s">
        <v>201</v>
      </c>
      <c r="G162" s="57" t="s">
        <v>210</v>
      </c>
      <c r="H162" s="57" t="s">
        <v>203</v>
      </c>
      <c r="I162" s="27"/>
    </row>
    <row r="163" spans="1:9" ht="34.5" thickBot="1" x14ac:dyDescent="0.3">
      <c r="A163" s="33">
        <v>65</v>
      </c>
      <c r="B163" s="34" t="s">
        <v>353</v>
      </c>
      <c r="C163" s="35" t="s">
        <v>219</v>
      </c>
      <c r="D163" s="56" t="s">
        <v>329</v>
      </c>
      <c r="E163" s="56" t="s">
        <v>354</v>
      </c>
      <c r="F163" s="56" t="s">
        <v>201</v>
      </c>
      <c r="G163" s="56" t="s">
        <v>210</v>
      </c>
      <c r="H163" s="56" t="s">
        <v>203</v>
      </c>
      <c r="I163" s="27"/>
    </row>
    <row r="164" spans="1:9" ht="34.5" thickBot="1" x14ac:dyDescent="0.3">
      <c r="A164" s="36">
        <v>66</v>
      </c>
      <c r="B164" s="37" t="s">
        <v>355</v>
      </c>
      <c r="C164" s="38" t="s">
        <v>224</v>
      </c>
      <c r="D164" s="57" t="s">
        <v>356</v>
      </c>
      <c r="E164" s="57" t="s">
        <v>357</v>
      </c>
      <c r="F164" s="57" t="s">
        <v>201</v>
      </c>
      <c r="G164" s="57" t="s">
        <v>202</v>
      </c>
      <c r="H164" s="57" t="s">
        <v>203</v>
      </c>
      <c r="I164" s="27"/>
    </row>
    <row r="165" spans="1:9" ht="34.5" thickBot="1" x14ac:dyDescent="0.3">
      <c r="A165" s="33">
        <v>67</v>
      </c>
      <c r="B165" s="34" t="s">
        <v>358</v>
      </c>
      <c r="C165" s="35" t="s">
        <v>205</v>
      </c>
      <c r="D165" s="56" t="s">
        <v>356</v>
      </c>
      <c r="E165" s="56" t="s">
        <v>359</v>
      </c>
      <c r="F165" s="56" t="s">
        <v>201</v>
      </c>
      <c r="G165" s="56" t="s">
        <v>207</v>
      </c>
      <c r="H165" s="56" t="s">
        <v>203</v>
      </c>
      <c r="I165" s="27"/>
    </row>
    <row r="166" spans="1:9" ht="34.5" thickBot="1" x14ac:dyDescent="0.3">
      <c r="A166" s="36">
        <v>68</v>
      </c>
      <c r="B166" s="37" t="s">
        <v>360</v>
      </c>
      <c r="C166" s="38" t="s">
        <v>244</v>
      </c>
      <c r="D166" s="57" t="s">
        <v>361</v>
      </c>
      <c r="E166" s="57" t="s">
        <v>362</v>
      </c>
      <c r="F166" s="57" t="s">
        <v>201</v>
      </c>
      <c r="G166" s="57" t="s">
        <v>207</v>
      </c>
      <c r="H166" s="57" t="s">
        <v>203</v>
      </c>
      <c r="I166" s="27"/>
    </row>
    <row r="167" spans="1:9" ht="34.5" thickBot="1" x14ac:dyDescent="0.3">
      <c r="A167" s="33">
        <v>69</v>
      </c>
      <c r="B167" s="34" t="s">
        <v>363</v>
      </c>
      <c r="C167" s="35" t="s">
        <v>244</v>
      </c>
      <c r="D167" s="56" t="s">
        <v>361</v>
      </c>
      <c r="E167" s="56" t="s">
        <v>364</v>
      </c>
      <c r="F167" s="56" t="s">
        <v>201</v>
      </c>
      <c r="G167" s="56" t="s">
        <v>207</v>
      </c>
      <c r="H167" s="56" t="s">
        <v>203</v>
      </c>
      <c r="I167" s="27"/>
    </row>
    <row r="168" spans="1:9" ht="23.25" thickBot="1" x14ac:dyDescent="0.3">
      <c r="A168" s="36">
        <v>70</v>
      </c>
      <c r="B168" s="39" t="s">
        <v>365</v>
      </c>
      <c r="C168" s="38" t="s">
        <v>224</v>
      </c>
      <c r="D168" s="57" t="s">
        <v>361</v>
      </c>
      <c r="E168" s="57" t="s">
        <v>366</v>
      </c>
      <c r="F168" s="57" t="s">
        <v>367</v>
      </c>
      <c r="G168" s="57" t="s">
        <v>368</v>
      </c>
      <c r="H168" s="57" t="s">
        <v>369</v>
      </c>
      <c r="I168" s="27"/>
    </row>
    <row r="169" spans="1:9" ht="34.5" thickBot="1" x14ac:dyDescent="0.3">
      <c r="A169" s="33">
        <v>71</v>
      </c>
      <c r="B169" s="34" t="s">
        <v>370</v>
      </c>
      <c r="C169" s="35" t="s">
        <v>205</v>
      </c>
      <c r="D169" s="56" t="s">
        <v>361</v>
      </c>
      <c r="E169" s="56" t="s">
        <v>371</v>
      </c>
      <c r="F169" s="56" t="s">
        <v>201</v>
      </c>
      <c r="G169" s="56" t="s">
        <v>210</v>
      </c>
      <c r="H169" s="56" t="s">
        <v>203</v>
      </c>
      <c r="I169" s="27"/>
    </row>
    <row r="170" spans="1:9" ht="34.5" thickBot="1" x14ac:dyDescent="0.3">
      <c r="A170" s="36">
        <v>72</v>
      </c>
      <c r="B170" s="37" t="s">
        <v>372</v>
      </c>
      <c r="C170" s="38" t="s">
        <v>219</v>
      </c>
      <c r="D170" s="57" t="s">
        <v>361</v>
      </c>
      <c r="E170" s="57" t="s">
        <v>373</v>
      </c>
      <c r="F170" s="57" t="s">
        <v>201</v>
      </c>
      <c r="G170" s="57" t="s">
        <v>247</v>
      </c>
      <c r="H170" s="57" t="s">
        <v>203</v>
      </c>
      <c r="I170" s="27"/>
    </row>
    <row r="171" spans="1:9" ht="45.75" thickBot="1" x14ac:dyDescent="0.3">
      <c r="A171" s="33">
        <v>73</v>
      </c>
      <c r="B171" s="34" t="s">
        <v>374</v>
      </c>
      <c r="C171" s="35" t="s">
        <v>244</v>
      </c>
      <c r="D171" s="56" t="s">
        <v>375</v>
      </c>
      <c r="E171" s="56" t="s">
        <v>376</v>
      </c>
      <c r="F171" s="56" t="s">
        <v>201</v>
      </c>
      <c r="G171" s="56" t="s">
        <v>210</v>
      </c>
      <c r="H171" s="56" t="s">
        <v>203</v>
      </c>
      <c r="I171" s="27"/>
    </row>
    <row r="172" spans="1:9" ht="45.75" thickBot="1" x14ac:dyDescent="0.3">
      <c r="A172" s="36">
        <v>74</v>
      </c>
      <c r="B172" s="37" t="s">
        <v>377</v>
      </c>
      <c r="C172" s="38" t="s">
        <v>244</v>
      </c>
      <c r="D172" s="57" t="s">
        <v>375</v>
      </c>
      <c r="E172" s="57" t="s">
        <v>378</v>
      </c>
      <c r="F172" s="57" t="s">
        <v>201</v>
      </c>
      <c r="G172" s="57" t="s">
        <v>207</v>
      </c>
      <c r="H172" s="57" t="s">
        <v>203</v>
      </c>
      <c r="I172" s="27"/>
    </row>
    <row r="173" spans="1:9" ht="45.75" thickBot="1" x14ac:dyDescent="0.3">
      <c r="A173" s="33">
        <v>75</v>
      </c>
      <c r="B173" s="34" t="s">
        <v>379</v>
      </c>
      <c r="C173" s="35" t="s">
        <v>205</v>
      </c>
      <c r="D173" s="56" t="s">
        <v>375</v>
      </c>
      <c r="E173" s="56" t="s">
        <v>380</v>
      </c>
      <c r="F173" s="56" t="s">
        <v>201</v>
      </c>
      <c r="G173" s="56" t="s">
        <v>210</v>
      </c>
      <c r="H173" s="56" t="s">
        <v>203</v>
      </c>
      <c r="I173" s="27"/>
    </row>
    <row r="174" spans="1:9" ht="45.75" thickBot="1" x14ac:dyDescent="0.3">
      <c r="A174" s="36">
        <v>76</v>
      </c>
      <c r="B174" s="37" t="s">
        <v>381</v>
      </c>
      <c r="C174" s="38" t="s">
        <v>219</v>
      </c>
      <c r="D174" s="57" t="s">
        <v>375</v>
      </c>
      <c r="E174" s="57" t="s">
        <v>382</v>
      </c>
      <c r="F174" s="57" t="s">
        <v>201</v>
      </c>
      <c r="G174" s="57" t="s">
        <v>210</v>
      </c>
      <c r="H174" s="57" t="s">
        <v>203</v>
      </c>
      <c r="I174" s="27"/>
    </row>
    <row r="175" spans="1:9" ht="45.75" thickBot="1" x14ac:dyDescent="0.3">
      <c r="A175" s="33">
        <v>77</v>
      </c>
      <c r="B175" s="34" t="s">
        <v>383</v>
      </c>
      <c r="C175" s="35" t="s">
        <v>219</v>
      </c>
      <c r="D175" s="56" t="s">
        <v>375</v>
      </c>
      <c r="E175" s="56" t="s">
        <v>384</v>
      </c>
      <c r="F175" s="56" t="s">
        <v>201</v>
      </c>
      <c r="G175" s="56" t="s">
        <v>207</v>
      </c>
      <c r="H175" s="56" t="s">
        <v>203</v>
      </c>
      <c r="I175" s="27"/>
    </row>
    <row r="176" spans="1:9" ht="45.75" thickBot="1" x14ac:dyDescent="0.3">
      <c r="A176" s="36">
        <v>78</v>
      </c>
      <c r="B176" s="37" t="s">
        <v>385</v>
      </c>
      <c r="C176" s="38" t="s">
        <v>219</v>
      </c>
      <c r="D176" s="57" t="s">
        <v>386</v>
      </c>
      <c r="E176" s="57" t="s">
        <v>387</v>
      </c>
      <c r="F176" s="57" t="s">
        <v>201</v>
      </c>
      <c r="G176" s="57" t="s">
        <v>210</v>
      </c>
      <c r="H176" s="57" t="s">
        <v>203</v>
      </c>
      <c r="I176" s="27"/>
    </row>
    <row r="177" spans="1:9" ht="45.75" thickBot="1" x14ac:dyDescent="0.3">
      <c r="A177" s="33">
        <v>79</v>
      </c>
      <c r="B177" s="34" t="s">
        <v>388</v>
      </c>
      <c r="C177" s="35" t="s">
        <v>244</v>
      </c>
      <c r="D177" s="56" t="s">
        <v>389</v>
      </c>
      <c r="E177" s="56" t="s">
        <v>390</v>
      </c>
      <c r="F177" s="56" t="s">
        <v>201</v>
      </c>
      <c r="G177" s="56" t="s">
        <v>207</v>
      </c>
      <c r="H177" s="56" t="s">
        <v>391</v>
      </c>
      <c r="I177" s="27"/>
    </row>
    <row r="178" spans="1:9" ht="45.75" thickBot="1" x14ac:dyDescent="0.3">
      <c r="A178" s="36">
        <v>80</v>
      </c>
      <c r="B178" s="37" t="s">
        <v>392</v>
      </c>
      <c r="C178" s="38" t="s">
        <v>244</v>
      </c>
      <c r="D178" s="57" t="s">
        <v>389</v>
      </c>
      <c r="E178" s="57" t="s">
        <v>393</v>
      </c>
      <c r="F178" s="57" t="s">
        <v>201</v>
      </c>
      <c r="G178" s="57" t="s">
        <v>207</v>
      </c>
      <c r="H178" s="57" t="s">
        <v>203</v>
      </c>
      <c r="I178" s="27"/>
    </row>
    <row r="179" spans="1:9" ht="45.75" thickBot="1" x14ac:dyDescent="0.3">
      <c r="A179" s="33">
        <v>81</v>
      </c>
      <c r="B179" s="34" t="s">
        <v>394</v>
      </c>
      <c r="C179" s="35" t="s">
        <v>244</v>
      </c>
      <c r="D179" s="56" t="s">
        <v>389</v>
      </c>
      <c r="E179" s="56" t="s">
        <v>390</v>
      </c>
      <c r="F179" s="56" t="s">
        <v>201</v>
      </c>
      <c r="G179" s="56" t="s">
        <v>207</v>
      </c>
      <c r="H179" s="56" t="s">
        <v>391</v>
      </c>
      <c r="I179" s="27"/>
    </row>
    <row r="180" spans="1:9" ht="45.75" thickBot="1" x14ac:dyDescent="0.3">
      <c r="A180" s="36">
        <v>82</v>
      </c>
      <c r="B180" s="37" t="s">
        <v>395</v>
      </c>
      <c r="C180" s="38" t="s">
        <v>224</v>
      </c>
      <c r="D180" s="57" t="s">
        <v>389</v>
      </c>
      <c r="E180" s="57" t="s">
        <v>396</v>
      </c>
      <c r="F180" s="57" t="s">
        <v>201</v>
      </c>
      <c r="G180" s="57" t="s">
        <v>207</v>
      </c>
      <c r="H180" s="57" t="s">
        <v>369</v>
      </c>
      <c r="I180" s="27"/>
    </row>
    <row r="181" spans="1:9" ht="45.75" thickBot="1" x14ac:dyDescent="0.3">
      <c r="A181" s="33">
        <v>83</v>
      </c>
      <c r="B181" s="34" t="s">
        <v>397</v>
      </c>
      <c r="C181" s="35" t="s">
        <v>219</v>
      </c>
      <c r="D181" s="56" t="s">
        <v>389</v>
      </c>
      <c r="E181" s="56" t="s">
        <v>398</v>
      </c>
      <c r="F181" s="56" t="s">
        <v>201</v>
      </c>
      <c r="G181" s="56" t="s">
        <v>210</v>
      </c>
      <c r="H181" s="56" t="s">
        <v>391</v>
      </c>
      <c r="I181" s="27"/>
    </row>
    <row r="182" spans="1:9" ht="34.5" thickBot="1" x14ac:dyDescent="0.3">
      <c r="A182" s="36">
        <v>84</v>
      </c>
      <c r="B182" s="37" t="s">
        <v>399</v>
      </c>
      <c r="C182" s="38" t="s">
        <v>244</v>
      </c>
      <c r="D182" s="57" t="s">
        <v>400</v>
      </c>
      <c r="E182" s="57" t="s">
        <v>401</v>
      </c>
      <c r="F182" s="57" t="s">
        <v>201</v>
      </c>
      <c r="G182" s="57" t="s">
        <v>210</v>
      </c>
      <c r="H182" s="57" t="s">
        <v>203</v>
      </c>
      <c r="I182" s="27"/>
    </row>
    <row r="183" spans="1:9" ht="34.5" thickBot="1" x14ac:dyDescent="0.3">
      <c r="A183" s="33">
        <v>85</v>
      </c>
      <c r="B183" s="34" t="s">
        <v>402</v>
      </c>
      <c r="C183" s="35" t="s">
        <v>205</v>
      </c>
      <c r="D183" s="56" t="s">
        <v>400</v>
      </c>
      <c r="E183" s="56" t="s">
        <v>403</v>
      </c>
      <c r="F183" s="56" t="s">
        <v>201</v>
      </c>
      <c r="G183" s="56" t="s">
        <v>210</v>
      </c>
      <c r="H183" s="56" t="s">
        <v>203</v>
      </c>
      <c r="I183" s="27"/>
    </row>
    <row r="184" spans="1:9" ht="34.5" thickBot="1" x14ac:dyDescent="0.3">
      <c r="A184" s="36">
        <v>86</v>
      </c>
      <c r="B184" s="37" t="s">
        <v>404</v>
      </c>
      <c r="C184" s="38" t="s">
        <v>219</v>
      </c>
      <c r="D184" s="57" t="s">
        <v>400</v>
      </c>
      <c r="E184" s="57" t="s">
        <v>405</v>
      </c>
      <c r="F184" s="57" t="s">
        <v>201</v>
      </c>
      <c r="G184" s="57" t="s">
        <v>207</v>
      </c>
      <c r="H184" s="57" t="s">
        <v>203</v>
      </c>
      <c r="I184" s="27"/>
    </row>
    <row r="185" spans="1:9" ht="34.5" thickBot="1" x14ac:dyDescent="0.3">
      <c r="A185" s="33">
        <v>87</v>
      </c>
      <c r="B185" s="34" t="s">
        <v>406</v>
      </c>
      <c r="C185" s="35" t="s">
        <v>219</v>
      </c>
      <c r="D185" s="56" t="s">
        <v>400</v>
      </c>
      <c r="E185" s="56" t="s">
        <v>407</v>
      </c>
      <c r="F185" s="56" t="s">
        <v>201</v>
      </c>
      <c r="G185" s="56" t="s">
        <v>207</v>
      </c>
      <c r="H185" s="56" t="s">
        <v>203</v>
      </c>
      <c r="I185" s="27"/>
    </row>
    <row r="186" spans="1:9" ht="34.5" thickBot="1" x14ac:dyDescent="0.3">
      <c r="A186" s="36">
        <v>88</v>
      </c>
      <c r="B186" s="37" t="s">
        <v>408</v>
      </c>
      <c r="C186" s="38" t="s">
        <v>219</v>
      </c>
      <c r="D186" s="57" t="s">
        <v>400</v>
      </c>
      <c r="E186" s="57" t="s">
        <v>409</v>
      </c>
      <c r="F186" s="57" t="s">
        <v>201</v>
      </c>
      <c r="G186" s="57" t="s">
        <v>207</v>
      </c>
      <c r="H186" s="57" t="s">
        <v>203</v>
      </c>
      <c r="I186" s="27"/>
    </row>
    <row r="187" spans="1:9" ht="34.5" thickBot="1" x14ac:dyDescent="0.3">
      <c r="A187" s="33">
        <v>89</v>
      </c>
      <c r="B187" s="34" t="s">
        <v>410</v>
      </c>
      <c r="C187" s="35" t="s">
        <v>244</v>
      </c>
      <c r="D187" s="56" t="s">
        <v>411</v>
      </c>
      <c r="E187" s="56" t="s">
        <v>412</v>
      </c>
      <c r="F187" s="56" t="s">
        <v>201</v>
      </c>
      <c r="G187" s="56" t="s">
        <v>210</v>
      </c>
      <c r="H187" s="56" t="s">
        <v>203</v>
      </c>
      <c r="I187" s="27"/>
    </row>
    <row r="188" spans="1:9" ht="34.5" thickBot="1" x14ac:dyDescent="0.3">
      <c r="A188" s="36">
        <v>90</v>
      </c>
      <c r="B188" s="37" t="s">
        <v>413</v>
      </c>
      <c r="C188" s="38" t="s">
        <v>244</v>
      </c>
      <c r="D188" s="57" t="s">
        <v>411</v>
      </c>
      <c r="E188" s="57" t="s">
        <v>414</v>
      </c>
      <c r="F188" s="57" t="s">
        <v>201</v>
      </c>
      <c r="G188" s="57" t="s">
        <v>210</v>
      </c>
      <c r="H188" s="57" t="s">
        <v>203</v>
      </c>
      <c r="I188" s="27"/>
    </row>
    <row r="189" spans="1:9" ht="34.5" thickBot="1" x14ac:dyDescent="0.3">
      <c r="A189" s="33">
        <v>91</v>
      </c>
      <c r="B189" s="34" t="s">
        <v>415</v>
      </c>
      <c r="C189" s="35" t="s">
        <v>244</v>
      </c>
      <c r="D189" s="56" t="s">
        <v>411</v>
      </c>
      <c r="E189" s="56" t="s">
        <v>416</v>
      </c>
      <c r="F189" s="56" t="s">
        <v>201</v>
      </c>
      <c r="G189" s="56" t="s">
        <v>210</v>
      </c>
      <c r="H189" s="56" t="s">
        <v>203</v>
      </c>
      <c r="I189" s="27"/>
    </row>
    <row r="190" spans="1:9" ht="34.5" thickBot="1" x14ac:dyDescent="0.3">
      <c r="A190" s="36">
        <v>92</v>
      </c>
      <c r="B190" s="37" t="s">
        <v>417</v>
      </c>
      <c r="C190" s="38" t="s">
        <v>418</v>
      </c>
      <c r="D190" s="57" t="s">
        <v>411</v>
      </c>
      <c r="E190" s="57" t="s">
        <v>419</v>
      </c>
      <c r="F190" s="57" t="s">
        <v>201</v>
      </c>
      <c r="G190" s="57" t="s">
        <v>247</v>
      </c>
      <c r="H190" s="57" t="s">
        <v>203</v>
      </c>
      <c r="I190" s="27"/>
    </row>
    <row r="191" spans="1:9" ht="34.5" thickBot="1" x14ac:dyDescent="0.3">
      <c r="A191" s="33">
        <v>93</v>
      </c>
      <c r="B191" s="34" t="s">
        <v>420</v>
      </c>
      <c r="C191" s="35" t="s">
        <v>224</v>
      </c>
      <c r="D191" s="56" t="s">
        <v>411</v>
      </c>
      <c r="E191" s="56" t="s">
        <v>421</v>
      </c>
      <c r="F191" s="56" t="s">
        <v>201</v>
      </c>
      <c r="G191" s="56" t="s">
        <v>210</v>
      </c>
      <c r="H191" s="56" t="s">
        <v>203</v>
      </c>
      <c r="I191" s="27"/>
    </row>
    <row r="192" spans="1:9" ht="34.5" thickBot="1" x14ac:dyDescent="0.3">
      <c r="A192" s="36">
        <v>94</v>
      </c>
      <c r="B192" s="37" t="s">
        <v>422</v>
      </c>
      <c r="C192" s="38" t="s">
        <v>205</v>
      </c>
      <c r="D192" s="57" t="s">
        <v>411</v>
      </c>
      <c r="E192" s="57" t="s">
        <v>423</v>
      </c>
      <c r="F192" s="57" t="s">
        <v>201</v>
      </c>
      <c r="G192" s="57" t="s">
        <v>210</v>
      </c>
      <c r="H192" s="57" t="s">
        <v>203</v>
      </c>
      <c r="I192" s="27"/>
    </row>
    <row r="193" spans="1:9" ht="34.5" thickBot="1" x14ac:dyDescent="0.3">
      <c r="A193" s="33">
        <v>95</v>
      </c>
      <c r="B193" s="34" t="s">
        <v>424</v>
      </c>
      <c r="C193" s="35" t="s">
        <v>219</v>
      </c>
      <c r="D193" s="56" t="s">
        <v>411</v>
      </c>
      <c r="E193" s="56" t="s">
        <v>425</v>
      </c>
      <c r="F193" s="56" t="s">
        <v>201</v>
      </c>
      <c r="G193" s="56" t="s">
        <v>207</v>
      </c>
      <c r="H193" s="56" t="s">
        <v>203</v>
      </c>
      <c r="I193" s="27"/>
    </row>
    <row r="194" spans="1:9" ht="34.5" thickBot="1" x14ac:dyDescent="0.3">
      <c r="A194" s="36">
        <v>96</v>
      </c>
      <c r="B194" s="37" t="s">
        <v>426</v>
      </c>
      <c r="C194" s="38" t="s">
        <v>219</v>
      </c>
      <c r="D194" s="57" t="s">
        <v>411</v>
      </c>
      <c r="E194" s="57" t="s">
        <v>427</v>
      </c>
      <c r="F194" s="57" t="s">
        <v>201</v>
      </c>
      <c r="G194" s="57" t="s">
        <v>210</v>
      </c>
      <c r="H194" s="57" t="s">
        <v>203</v>
      </c>
      <c r="I194" s="27"/>
    </row>
    <row r="195" spans="1:9" ht="34.5" thickBot="1" x14ac:dyDescent="0.3">
      <c r="A195" s="33">
        <v>97</v>
      </c>
      <c r="B195" s="34" t="s">
        <v>428</v>
      </c>
      <c r="C195" s="35" t="s">
        <v>219</v>
      </c>
      <c r="D195" s="56" t="s">
        <v>411</v>
      </c>
      <c r="E195" s="56" t="s">
        <v>429</v>
      </c>
      <c r="F195" s="56" t="s">
        <v>201</v>
      </c>
      <c r="G195" s="56" t="s">
        <v>210</v>
      </c>
      <c r="H195" s="56" t="s">
        <v>203</v>
      </c>
      <c r="I195" s="27"/>
    </row>
    <row r="196" spans="1:9" ht="34.5" thickBot="1" x14ac:dyDescent="0.3">
      <c r="A196" s="36">
        <v>98</v>
      </c>
      <c r="B196" s="37" t="s">
        <v>430</v>
      </c>
      <c r="C196" s="38" t="s">
        <v>244</v>
      </c>
      <c r="D196" s="57" t="s">
        <v>431</v>
      </c>
      <c r="E196" s="57" t="s">
        <v>432</v>
      </c>
      <c r="F196" s="57" t="s">
        <v>201</v>
      </c>
      <c r="G196" s="57" t="s">
        <v>210</v>
      </c>
      <c r="H196" s="57" t="s">
        <v>203</v>
      </c>
      <c r="I196" s="27"/>
    </row>
    <row r="197" spans="1:9" ht="34.5" thickBot="1" x14ac:dyDescent="0.3">
      <c r="A197" s="33">
        <v>99</v>
      </c>
      <c r="B197" s="34" t="s">
        <v>433</v>
      </c>
      <c r="C197" s="35" t="s">
        <v>244</v>
      </c>
      <c r="D197" s="56" t="s">
        <v>431</v>
      </c>
      <c r="E197" s="56" t="s">
        <v>434</v>
      </c>
      <c r="F197" s="56" t="s">
        <v>201</v>
      </c>
      <c r="G197" s="56" t="s">
        <v>207</v>
      </c>
      <c r="H197" s="56" t="s">
        <v>203</v>
      </c>
      <c r="I197" s="27"/>
    </row>
    <row r="198" spans="1:9" ht="34.5" thickBot="1" x14ac:dyDescent="0.3">
      <c r="A198" s="36">
        <v>100</v>
      </c>
      <c r="B198" s="37" t="s">
        <v>435</v>
      </c>
      <c r="C198" s="38" t="s">
        <v>205</v>
      </c>
      <c r="D198" s="57" t="s">
        <v>431</v>
      </c>
      <c r="E198" s="57" t="s">
        <v>436</v>
      </c>
      <c r="F198" s="57" t="s">
        <v>201</v>
      </c>
      <c r="G198" s="57" t="s">
        <v>210</v>
      </c>
      <c r="H198" s="57" t="s">
        <v>203</v>
      </c>
      <c r="I198" s="27"/>
    </row>
    <row r="199" spans="1:9" ht="34.5" thickBot="1" x14ac:dyDescent="0.3">
      <c r="A199" s="33">
        <v>101</v>
      </c>
      <c r="B199" s="34" t="s">
        <v>437</v>
      </c>
      <c r="C199" s="35" t="s">
        <v>219</v>
      </c>
      <c r="D199" s="56" t="s">
        <v>431</v>
      </c>
      <c r="E199" s="56" t="s">
        <v>438</v>
      </c>
      <c r="F199" s="56" t="s">
        <v>201</v>
      </c>
      <c r="G199" s="56" t="s">
        <v>207</v>
      </c>
      <c r="H199" s="56" t="s">
        <v>203</v>
      </c>
      <c r="I199" s="27"/>
    </row>
    <row r="200" spans="1:9" ht="34.5" thickBot="1" x14ac:dyDescent="0.3">
      <c r="A200" s="36">
        <v>102</v>
      </c>
      <c r="B200" s="37" t="s">
        <v>439</v>
      </c>
      <c r="C200" s="38" t="s">
        <v>219</v>
      </c>
      <c r="D200" s="57" t="s">
        <v>431</v>
      </c>
      <c r="E200" s="57" t="s">
        <v>440</v>
      </c>
      <c r="F200" s="57" t="s">
        <v>201</v>
      </c>
      <c r="G200" s="57" t="s">
        <v>207</v>
      </c>
      <c r="H200" s="57" t="s">
        <v>203</v>
      </c>
      <c r="I200" s="27"/>
    </row>
    <row r="201" spans="1:9" ht="34.5" thickBot="1" x14ac:dyDescent="0.3">
      <c r="A201" s="33">
        <v>103</v>
      </c>
      <c r="B201" s="34" t="s">
        <v>441</v>
      </c>
      <c r="C201" s="35" t="s">
        <v>219</v>
      </c>
      <c r="D201" s="56" t="s">
        <v>431</v>
      </c>
      <c r="E201" s="56" t="s">
        <v>442</v>
      </c>
      <c r="F201" s="56" t="s">
        <v>201</v>
      </c>
      <c r="G201" s="56" t="s">
        <v>210</v>
      </c>
      <c r="H201" s="56" t="s">
        <v>203</v>
      </c>
      <c r="I201" s="27"/>
    </row>
    <row r="202" spans="1:9" ht="45.75" thickBot="1" x14ac:dyDescent="0.3">
      <c r="A202" s="36">
        <v>104</v>
      </c>
      <c r="B202" s="37" t="s">
        <v>443</v>
      </c>
      <c r="C202" s="38" t="s">
        <v>219</v>
      </c>
      <c r="D202" s="57" t="s">
        <v>444</v>
      </c>
      <c r="E202" s="57" t="s">
        <v>445</v>
      </c>
      <c r="F202" s="57" t="s">
        <v>201</v>
      </c>
      <c r="G202" s="57" t="s">
        <v>210</v>
      </c>
      <c r="H202" s="57" t="s">
        <v>203</v>
      </c>
      <c r="I202" s="27"/>
    </row>
    <row r="203" spans="1:9" ht="34.5" thickBot="1" x14ac:dyDescent="0.3">
      <c r="A203" s="33">
        <v>105</v>
      </c>
      <c r="B203" s="34" t="s">
        <v>446</v>
      </c>
      <c r="C203" s="35" t="s">
        <v>224</v>
      </c>
      <c r="D203" s="56" t="s">
        <v>447</v>
      </c>
      <c r="E203" s="56" t="s">
        <v>448</v>
      </c>
      <c r="F203" s="56" t="s">
        <v>201</v>
      </c>
      <c r="G203" s="56" t="s">
        <v>202</v>
      </c>
      <c r="H203" s="56" t="s">
        <v>203</v>
      </c>
      <c r="I203" s="27"/>
    </row>
    <row r="204" spans="1:9" ht="34.5" thickBot="1" x14ac:dyDescent="0.3">
      <c r="A204" s="36">
        <v>106</v>
      </c>
      <c r="B204" s="37" t="s">
        <v>449</v>
      </c>
      <c r="C204" s="38" t="s">
        <v>224</v>
      </c>
      <c r="D204" s="57" t="s">
        <v>447</v>
      </c>
      <c r="E204" s="57" t="s">
        <v>450</v>
      </c>
      <c r="F204" s="57" t="s">
        <v>201</v>
      </c>
      <c r="G204" s="57" t="s">
        <v>202</v>
      </c>
      <c r="H204" s="57" t="s">
        <v>203</v>
      </c>
      <c r="I204" s="27"/>
    </row>
    <row r="205" spans="1:9" ht="34.5" thickBot="1" x14ac:dyDescent="0.3">
      <c r="A205" s="33">
        <v>107</v>
      </c>
      <c r="B205" s="34" t="s">
        <v>451</v>
      </c>
      <c r="C205" s="35" t="s">
        <v>224</v>
      </c>
      <c r="D205" s="56" t="s">
        <v>447</v>
      </c>
      <c r="E205" s="56" t="s">
        <v>452</v>
      </c>
      <c r="F205" s="56" t="s">
        <v>201</v>
      </c>
      <c r="G205" s="56" t="s">
        <v>216</v>
      </c>
      <c r="H205" s="56" t="s">
        <v>453</v>
      </c>
      <c r="I205" s="27"/>
    </row>
    <row r="206" spans="1:9" ht="34.5" thickBot="1" x14ac:dyDescent="0.3">
      <c r="A206" s="36">
        <v>108</v>
      </c>
      <c r="B206" s="37" t="s">
        <v>454</v>
      </c>
      <c r="C206" s="38" t="s">
        <v>198</v>
      </c>
      <c r="D206" s="57" t="s">
        <v>447</v>
      </c>
      <c r="E206" s="57" t="s">
        <v>455</v>
      </c>
      <c r="F206" s="57" t="s">
        <v>201</v>
      </c>
      <c r="G206" s="57" t="s">
        <v>202</v>
      </c>
      <c r="H206" s="57" t="s">
        <v>203</v>
      </c>
      <c r="I206" s="27"/>
    </row>
    <row r="207" spans="1:9" ht="34.5" thickBot="1" x14ac:dyDescent="0.3">
      <c r="A207" s="33">
        <v>109</v>
      </c>
      <c r="B207" s="34" t="s">
        <v>456</v>
      </c>
      <c r="C207" s="35" t="s">
        <v>457</v>
      </c>
      <c r="D207" s="56" t="s">
        <v>447</v>
      </c>
      <c r="E207" s="56" t="s">
        <v>458</v>
      </c>
      <c r="F207" s="56" t="s">
        <v>201</v>
      </c>
      <c r="G207" s="56" t="s">
        <v>207</v>
      </c>
      <c r="H207" s="56" t="s">
        <v>203</v>
      </c>
      <c r="I207" s="27"/>
    </row>
    <row r="208" spans="1:9" ht="45.75" thickBot="1" x14ac:dyDescent="0.3">
      <c r="A208" s="36">
        <v>110</v>
      </c>
      <c r="B208" s="37" t="s">
        <v>459</v>
      </c>
      <c r="C208" s="38" t="s">
        <v>244</v>
      </c>
      <c r="D208" s="57" t="s">
        <v>460</v>
      </c>
      <c r="E208" s="57" t="s">
        <v>461</v>
      </c>
      <c r="F208" s="57" t="s">
        <v>201</v>
      </c>
      <c r="G208" s="57" t="s">
        <v>210</v>
      </c>
      <c r="H208" s="57" t="s">
        <v>203</v>
      </c>
      <c r="I208" s="27"/>
    </row>
    <row r="209" spans="1:9" ht="45.75" thickBot="1" x14ac:dyDescent="0.3">
      <c r="A209" s="33">
        <v>111</v>
      </c>
      <c r="B209" s="34" t="s">
        <v>462</v>
      </c>
      <c r="C209" s="35" t="s">
        <v>224</v>
      </c>
      <c r="D209" s="56" t="s">
        <v>460</v>
      </c>
      <c r="E209" s="56" t="s">
        <v>463</v>
      </c>
      <c r="F209" s="56" t="s">
        <v>201</v>
      </c>
      <c r="G209" s="56" t="s">
        <v>207</v>
      </c>
      <c r="H209" s="56" t="s">
        <v>203</v>
      </c>
      <c r="I209" s="27"/>
    </row>
    <row r="210" spans="1:9" ht="45.75" thickBot="1" x14ac:dyDescent="0.3">
      <c r="A210" s="36">
        <v>112</v>
      </c>
      <c r="B210" s="37" t="s">
        <v>464</v>
      </c>
      <c r="C210" s="38" t="s">
        <v>224</v>
      </c>
      <c r="D210" s="57" t="s">
        <v>460</v>
      </c>
      <c r="E210" s="57" t="s">
        <v>465</v>
      </c>
      <c r="F210" s="57" t="s">
        <v>201</v>
      </c>
      <c r="G210" s="57" t="s">
        <v>247</v>
      </c>
      <c r="H210" s="57" t="s">
        <v>203</v>
      </c>
      <c r="I210" s="27"/>
    </row>
    <row r="211" spans="1:9" ht="45.75" thickBot="1" x14ac:dyDescent="0.3">
      <c r="A211" s="33">
        <v>113</v>
      </c>
      <c r="B211" s="34" t="s">
        <v>466</v>
      </c>
      <c r="C211" s="35" t="s">
        <v>224</v>
      </c>
      <c r="D211" s="56" t="s">
        <v>460</v>
      </c>
      <c r="E211" s="56" t="s">
        <v>467</v>
      </c>
      <c r="F211" s="56" t="s">
        <v>201</v>
      </c>
      <c r="G211" s="56" t="s">
        <v>207</v>
      </c>
      <c r="H211" s="56" t="s">
        <v>203</v>
      </c>
      <c r="I211" s="27"/>
    </row>
    <row r="212" spans="1:9" ht="45.75" thickBot="1" x14ac:dyDescent="0.3">
      <c r="A212" s="36">
        <v>114</v>
      </c>
      <c r="B212" s="37" t="s">
        <v>468</v>
      </c>
      <c r="C212" s="38" t="s">
        <v>205</v>
      </c>
      <c r="D212" s="57" t="s">
        <v>460</v>
      </c>
      <c r="E212" s="57" t="s">
        <v>469</v>
      </c>
      <c r="F212" s="57" t="s">
        <v>201</v>
      </c>
      <c r="G212" s="57" t="s">
        <v>202</v>
      </c>
      <c r="H212" s="57" t="s">
        <v>203</v>
      </c>
      <c r="I212" s="27"/>
    </row>
    <row r="213" spans="1:9" ht="45.75" thickBot="1" x14ac:dyDescent="0.3">
      <c r="A213" s="33">
        <v>115</v>
      </c>
      <c r="B213" s="34" t="s">
        <v>470</v>
      </c>
      <c r="C213" s="35" t="s">
        <v>205</v>
      </c>
      <c r="D213" s="56" t="s">
        <v>460</v>
      </c>
      <c r="E213" s="56" t="s">
        <v>471</v>
      </c>
      <c r="F213" s="56" t="s">
        <v>201</v>
      </c>
      <c r="G213" s="56" t="s">
        <v>216</v>
      </c>
      <c r="H213" s="56" t="s">
        <v>453</v>
      </c>
      <c r="I213" s="27"/>
    </row>
    <row r="214" spans="1:9" ht="45.75" thickBot="1" x14ac:dyDescent="0.3">
      <c r="A214" s="36">
        <v>116</v>
      </c>
      <c r="B214" s="37" t="s">
        <v>472</v>
      </c>
      <c r="C214" s="38" t="s">
        <v>198</v>
      </c>
      <c r="D214" s="57" t="s">
        <v>460</v>
      </c>
      <c r="E214" s="57" t="s">
        <v>473</v>
      </c>
      <c r="F214" s="57" t="s">
        <v>201</v>
      </c>
      <c r="G214" s="57" t="s">
        <v>210</v>
      </c>
      <c r="H214" s="57" t="s">
        <v>203</v>
      </c>
      <c r="I214" s="27"/>
    </row>
    <row r="215" spans="1:9" ht="45.75" thickBot="1" x14ac:dyDescent="0.3">
      <c r="A215" s="33">
        <v>117</v>
      </c>
      <c r="B215" s="34" t="s">
        <v>474</v>
      </c>
      <c r="C215" s="35" t="s">
        <v>198</v>
      </c>
      <c r="D215" s="56" t="s">
        <v>460</v>
      </c>
      <c r="E215" s="56" t="s">
        <v>475</v>
      </c>
      <c r="F215" s="56" t="s">
        <v>201</v>
      </c>
      <c r="G215" s="56"/>
      <c r="H215" s="56" t="s">
        <v>203</v>
      </c>
      <c r="I215" s="27"/>
    </row>
    <row r="216" spans="1:9" ht="45.75" thickBot="1" x14ac:dyDescent="0.3">
      <c r="A216" s="36">
        <v>118</v>
      </c>
      <c r="B216" s="37" t="s">
        <v>476</v>
      </c>
      <c r="C216" s="38" t="s">
        <v>205</v>
      </c>
      <c r="D216" s="57" t="s">
        <v>460</v>
      </c>
      <c r="E216" s="57" t="s">
        <v>477</v>
      </c>
      <c r="F216" s="57" t="s">
        <v>201</v>
      </c>
      <c r="G216" s="57" t="s">
        <v>210</v>
      </c>
      <c r="H216" s="57" t="s">
        <v>203</v>
      </c>
      <c r="I216" s="27"/>
    </row>
    <row r="217" spans="1:9" ht="45.75" thickBot="1" x14ac:dyDescent="0.3">
      <c r="A217" s="33">
        <v>119</v>
      </c>
      <c r="B217" s="34" t="s">
        <v>478</v>
      </c>
      <c r="C217" s="35" t="s">
        <v>205</v>
      </c>
      <c r="D217" s="56" t="s">
        <v>460</v>
      </c>
      <c r="E217" s="56" t="s">
        <v>479</v>
      </c>
      <c r="F217" s="56" t="s">
        <v>201</v>
      </c>
      <c r="G217" s="56" t="s">
        <v>210</v>
      </c>
      <c r="H217" s="56" t="s">
        <v>203</v>
      </c>
      <c r="I217" s="27"/>
    </row>
    <row r="218" spans="1:9" ht="45.75" thickBot="1" x14ac:dyDescent="0.3">
      <c r="A218" s="36">
        <v>120</v>
      </c>
      <c r="B218" s="37" t="s">
        <v>480</v>
      </c>
      <c r="C218" s="38" t="s">
        <v>205</v>
      </c>
      <c r="D218" s="57" t="s">
        <v>460</v>
      </c>
      <c r="E218" s="57" t="s">
        <v>481</v>
      </c>
      <c r="F218" s="57" t="s">
        <v>201</v>
      </c>
      <c r="G218" s="57" t="s">
        <v>210</v>
      </c>
      <c r="H218" s="57" t="s">
        <v>203</v>
      </c>
      <c r="I218" s="27"/>
    </row>
    <row r="219" spans="1:9" ht="45.75" thickBot="1" x14ac:dyDescent="0.3">
      <c r="A219" s="33">
        <v>121</v>
      </c>
      <c r="B219" s="34" t="s">
        <v>482</v>
      </c>
      <c r="C219" s="35" t="s">
        <v>219</v>
      </c>
      <c r="D219" s="56" t="s">
        <v>460</v>
      </c>
      <c r="E219" s="56" t="s">
        <v>483</v>
      </c>
      <c r="F219" s="56" t="s">
        <v>201</v>
      </c>
      <c r="G219" s="56" t="s">
        <v>207</v>
      </c>
      <c r="H219" s="56" t="s">
        <v>203</v>
      </c>
      <c r="I219" s="27"/>
    </row>
    <row r="220" spans="1:9" ht="34.5" thickBot="1" x14ac:dyDescent="0.3">
      <c r="A220" s="36">
        <v>122</v>
      </c>
      <c r="B220" s="37" t="s">
        <v>484</v>
      </c>
      <c r="C220" s="38" t="s">
        <v>244</v>
      </c>
      <c r="D220" s="57" t="s">
        <v>485</v>
      </c>
      <c r="E220" s="57" t="s">
        <v>486</v>
      </c>
      <c r="F220" s="57" t="s">
        <v>201</v>
      </c>
      <c r="G220" s="57" t="s">
        <v>210</v>
      </c>
      <c r="H220" s="57" t="s">
        <v>203</v>
      </c>
      <c r="I220" s="27"/>
    </row>
    <row r="221" spans="1:9" ht="34.5" thickBot="1" x14ac:dyDescent="0.3">
      <c r="A221" s="33">
        <v>123</v>
      </c>
      <c r="B221" s="34" t="s">
        <v>487</v>
      </c>
      <c r="C221" s="35" t="s">
        <v>244</v>
      </c>
      <c r="D221" s="56" t="s">
        <v>485</v>
      </c>
      <c r="E221" s="56" t="s">
        <v>488</v>
      </c>
      <c r="F221" s="56" t="s">
        <v>201</v>
      </c>
      <c r="G221" s="56" t="s">
        <v>210</v>
      </c>
      <c r="H221" s="56" t="s">
        <v>203</v>
      </c>
      <c r="I221" s="27"/>
    </row>
    <row r="222" spans="1:9" ht="34.5" thickBot="1" x14ac:dyDescent="0.3">
      <c r="A222" s="36">
        <v>124</v>
      </c>
      <c r="B222" s="37" t="s">
        <v>489</v>
      </c>
      <c r="C222" s="38" t="s">
        <v>224</v>
      </c>
      <c r="D222" s="57" t="s">
        <v>485</v>
      </c>
      <c r="E222" s="57" t="s">
        <v>490</v>
      </c>
      <c r="F222" s="57" t="s">
        <v>201</v>
      </c>
      <c r="G222" s="57" t="s">
        <v>207</v>
      </c>
      <c r="H222" s="57" t="s">
        <v>203</v>
      </c>
      <c r="I222" s="27"/>
    </row>
    <row r="223" spans="1:9" ht="34.5" thickBot="1" x14ac:dyDescent="0.3">
      <c r="A223" s="33">
        <v>125</v>
      </c>
      <c r="B223" s="34" t="s">
        <v>491</v>
      </c>
      <c r="C223" s="35" t="s">
        <v>198</v>
      </c>
      <c r="D223" s="56" t="s">
        <v>485</v>
      </c>
      <c r="E223" s="56" t="s">
        <v>492</v>
      </c>
      <c r="F223" s="56" t="s">
        <v>201</v>
      </c>
      <c r="G223" s="56" t="s">
        <v>202</v>
      </c>
      <c r="H223" s="56" t="s">
        <v>203</v>
      </c>
      <c r="I223" s="27"/>
    </row>
    <row r="224" spans="1:9" ht="34.5" thickBot="1" x14ac:dyDescent="0.3">
      <c r="A224" s="36">
        <v>126</v>
      </c>
      <c r="B224" s="37" t="s">
        <v>493</v>
      </c>
      <c r="C224" s="38" t="s">
        <v>205</v>
      </c>
      <c r="D224" s="57" t="s">
        <v>485</v>
      </c>
      <c r="E224" s="57" t="s">
        <v>494</v>
      </c>
      <c r="F224" s="57" t="s">
        <v>201</v>
      </c>
      <c r="G224" s="57" t="s">
        <v>210</v>
      </c>
      <c r="H224" s="57" t="s">
        <v>203</v>
      </c>
      <c r="I224" s="27"/>
    </row>
    <row r="225" spans="1:9" ht="34.5" thickBot="1" x14ac:dyDescent="0.3">
      <c r="A225" s="33">
        <v>127</v>
      </c>
      <c r="B225" s="34" t="s">
        <v>495</v>
      </c>
      <c r="C225" s="35" t="s">
        <v>205</v>
      </c>
      <c r="D225" s="56" t="s">
        <v>485</v>
      </c>
      <c r="E225" s="56" t="s">
        <v>496</v>
      </c>
      <c r="F225" s="56" t="s">
        <v>201</v>
      </c>
      <c r="G225" s="56" t="s">
        <v>210</v>
      </c>
      <c r="H225" s="56" t="s">
        <v>203</v>
      </c>
      <c r="I225" s="27"/>
    </row>
    <row r="226" spans="1:9" ht="34.5" thickBot="1" x14ac:dyDescent="0.3">
      <c r="A226" s="36">
        <v>128</v>
      </c>
      <c r="B226" s="37" t="s">
        <v>497</v>
      </c>
      <c r="C226" s="38" t="s">
        <v>219</v>
      </c>
      <c r="D226" s="57" t="s">
        <v>485</v>
      </c>
      <c r="E226" s="57" t="s">
        <v>498</v>
      </c>
      <c r="F226" s="57" t="s">
        <v>201</v>
      </c>
      <c r="G226" s="57" t="s">
        <v>210</v>
      </c>
      <c r="H226" s="57" t="s">
        <v>203</v>
      </c>
      <c r="I226" s="27"/>
    </row>
    <row r="227" spans="1:9" ht="34.5" thickBot="1" x14ac:dyDescent="0.3">
      <c r="A227" s="33">
        <v>129</v>
      </c>
      <c r="B227" s="34" t="s">
        <v>499</v>
      </c>
      <c r="C227" s="35" t="s">
        <v>219</v>
      </c>
      <c r="D227" s="56" t="s">
        <v>485</v>
      </c>
      <c r="E227" s="56" t="s">
        <v>500</v>
      </c>
      <c r="F227" s="56" t="s">
        <v>201</v>
      </c>
      <c r="G227" s="56" t="s">
        <v>210</v>
      </c>
      <c r="H227" s="56" t="s">
        <v>203</v>
      </c>
      <c r="I227" s="27"/>
    </row>
    <row r="228" spans="1:9" ht="34.5" thickBot="1" x14ac:dyDescent="0.3">
      <c r="A228" s="36">
        <v>130</v>
      </c>
      <c r="B228" s="37" t="s">
        <v>501</v>
      </c>
      <c r="C228" s="38" t="s">
        <v>219</v>
      </c>
      <c r="D228" s="57" t="s">
        <v>485</v>
      </c>
      <c r="E228" s="57" t="s">
        <v>502</v>
      </c>
      <c r="F228" s="57" t="s">
        <v>201</v>
      </c>
      <c r="G228" s="57" t="s">
        <v>210</v>
      </c>
      <c r="H228" s="57" t="s">
        <v>203</v>
      </c>
      <c r="I228" s="27"/>
    </row>
    <row r="229" spans="1:9" ht="34.5" thickBot="1" x14ac:dyDescent="0.3">
      <c r="A229" s="33">
        <v>131</v>
      </c>
      <c r="B229" s="34" t="s">
        <v>503</v>
      </c>
      <c r="C229" s="35" t="s">
        <v>504</v>
      </c>
      <c r="D229" s="56" t="s">
        <v>485</v>
      </c>
      <c r="E229" s="56" t="s">
        <v>505</v>
      </c>
      <c r="F229" s="56" t="s">
        <v>201</v>
      </c>
      <c r="G229" s="56" t="s">
        <v>207</v>
      </c>
      <c r="H229" s="56" t="s">
        <v>203</v>
      </c>
      <c r="I229" s="27"/>
    </row>
    <row r="230" spans="1:9" ht="68.25" thickBot="1" x14ac:dyDescent="0.3">
      <c r="A230" s="36">
        <v>132</v>
      </c>
      <c r="B230" s="37" t="s">
        <v>506</v>
      </c>
      <c r="C230" s="38" t="s">
        <v>214</v>
      </c>
      <c r="D230" s="57" t="s">
        <v>507</v>
      </c>
      <c r="E230" s="57" t="s">
        <v>508</v>
      </c>
      <c r="F230" s="57" t="s">
        <v>201</v>
      </c>
      <c r="G230" s="57" t="s">
        <v>202</v>
      </c>
      <c r="H230" s="57" t="s">
        <v>203</v>
      </c>
      <c r="I230" s="27"/>
    </row>
    <row r="231" spans="1:9" ht="68.25" thickBot="1" x14ac:dyDescent="0.3">
      <c r="A231" s="33">
        <v>133</v>
      </c>
      <c r="B231" s="34" t="s">
        <v>509</v>
      </c>
      <c r="C231" s="35" t="s">
        <v>224</v>
      </c>
      <c r="D231" s="56" t="s">
        <v>507</v>
      </c>
      <c r="E231" s="56" t="s">
        <v>510</v>
      </c>
      <c r="F231" s="56" t="s">
        <v>201</v>
      </c>
      <c r="G231" s="56"/>
      <c r="H231" s="56" t="s">
        <v>203</v>
      </c>
      <c r="I231" s="27"/>
    </row>
    <row r="232" spans="1:9" ht="68.25" thickBot="1" x14ac:dyDescent="0.3">
      <c r="A232" s="36">
        <v>134</v>
      </c>
      <c r="B232" s="37" t="s">
        <v>511</v>
      </c>
      <c r="C232" s="38" t="s">
        <v>198</v>
      </c>
      <c r="D232" s="57" t="s">
        <v>507</v>
      </c>
      <c r="E232" s="57"/>
      <c r="F232" s="57" t="s">
        <v>201</v>
      </c>
      <c r="G232" s="57" t="s">
        <v>202</v>
      </c>
      <c r="H232" s="57" t="s">
        <v>203</v>
      </c>
      <c r="I232" s="27"/>
    </row>
    <row r="233" spans="1:9" ht="68.25" thickBot="1" x14ac:dyDescent="0.3">
      <c r="A233" s="33">
        <v>135</v>
      </c>
      <c r="B233" s="34" t="s">
        <v>512</v>
      </c>
      <c r="C233" s="35" t="s">
        <v>198</v>
      </c>
      <c r="D233" s="56" t="s">
        <v>507</v>
      </c>
      <c r="E233" s="56" t="s">
        <v>369</v>
      </c>
      <c r="F233" s="56" t="s">
        <v>201</v>
      </c>
      <c r="G233" s="56" t="s">
        <v>369</v>
      </c>
      <c r="H233" s="56" t="s">
        <v>513</v>
      </c>
      <c r="I233" s="27"/>
    </row>
    <row r="234" spans="1:9" ht="68.25" thickBot="1" x14ac:dyDescent="0.3">
      <c r="A234" s="36">
        <v>136</v>
      </c>
      <c r="B234" s="37" t="s">
        <v>514</v>
      </c>
      <c r="C234" s="38" t="s">
        <v>198</v>
      </c>
      <c r="D234" s="57" t="s">
        <v>507</v>
      </c>
      <c r="E234" s="57"/>
      <c r="F234" s="57" t="s">
        <v>201</v>
      </c>
      <c r="G234" s="57" t="s">
        <v>515</v>
      </c>
      <c r="H234" s="57" t="s">
        <v>513</v>
      </c>
      <c r="I234" s="27"/>
    </row>
    <row r="235" spans="1:9" ht="68.25" thickBot="1" x14ac:dyDescent="0.3">
      <c r="A235" s="33">
        <v>137</v>
      </c>
      <c r="B235" s="34" t="s">
        <v>516</v>
      </c>
      <c r="C235" s="35" t="s">
        <v>205</v>
      </c>
      <c r="D235" s="56" t="s">
        <v>507</v>
      </c>
      <c r="E235" s="56" t="s">
        <v>517</v>
      </c>
      <c r="F235" s="56" t="s">
        <v>201</v>
      </c>
      <c r="G235" s="56" t="s">
        <v>202</v>
      </c>
      <c r="H235" s="56" t="s">
        <v>203</v>
      </c>
      <c r="I235" s="27"/>
    </row>
    <row r="236" spans="1:9" ht="68.25" thickBot="1" x14ac:dyDescent="0.3">
      <c r="A236" s="36">
        <v>138</v>
      </c>
      <c r="B236" s="37" t="s">
        <v>518</v>
      </c>
      <c r="C236" s="38" t="s">
        <v>205</v>
      </c>
      <c r="D236" s="57" t="s">
        <v>507</v>
      </c>
      <c r="E236" s="57" t="s">
        <v>519</v>
      </c>
      <c r="F236" s="57" t="s">
        <v>201</v>
      </c>
      <c r="G236" s="57" t="s">
        <v>202</v>
      </c>
      <c r="H236" s="57" t="s">
        <v>231</v>
      </c>
      <c r="I236" s="27"/>
    </row>
    <row r="237" spans="1:9" ht="68.25" thickBot="1" x14ac:dyDescent="0.3">
      <c r="A237" s="33">
        <v>139</v>
      </c>
      <c r="B237" s="34" t="s">
        <v>520</v>
      </c>
      <c r="C237" s="35" t="s">
        <v>219</v>
      </c>
      <c r="D237" s="56" t="s">
        <v>507</v>
      </c>
      <c r="E237" s="56" t="s">
        <v>521</v>
      </c>
      <c r="F237" s="56" t="s">
        <v>201</v>
      </c>
      <c r="G237" s="56" t="s">
        <v>202</v>
      </c>
      <c r="H237" s="56" t="s">
        <v>203</v>
      </c>
      <c r="I237" s="27"/>
    </row>
    <row r="238" spans="1:9" ht="68.25" thickBot="1" x14ac:dyDescent="0.3">
      <c r="A238" s="36">
        <v>140</v>
      </c>
      <c r="B238" s="37" t="s">
        <v>522</v>
      </c>
      <c r="C238" s="38" t="s">
        <v>219</v>
      </c>
      <c r="D238" s="57" t="s">
        <v>507</v>
      </c>
      <c r="E238" s="57" t="s">
        <v>523</v>
      </c>
      <c r="F238" s="57" t="s">
        <v>201</v>
      </c>
      <c r="G238" s="57" t="s">
        <v>202</v>
      </c>
      <c r="H238" s="57" t="s">
        <v>234</v>
      </c>
      <c r="I238" s="27"/>
    </row>
    <row r="239" spans="1:9" ht="68.25" thickBot="1" x14ac:dyDescent="0.3">
      <c r="A239" s="33">
        <v>141</v>
      </c>
      <c r="B239" s="34" t="s">
        <v>524</v>
      </c>
      <c r="C239" s="35" t="s">
        <v>219</v>
      </c>
      <c r="D239" s="56" t="s">
        <v>507</v>
      </c>
      <c r="E239" s="56" t="s">
        <v>525</v>
      </c>
      <c r="F239" s="56" t="s">
        <v>201</v>
      </c>
      <c r="G239" s="56" t="s">
        <v>202</v>
      </c>
      <c r="H239" s="56" t="s">
        <v>513</v>
      </c>
      <c r="I239" s="27"/>
    </row>
    <row r="240" spans="1:9" ht="68.25" thickBot="1" x14ac:dyDescent="0.3">
      <c r="A240" s="36">
        <v>142</v>
      </c>
      <c r="B240" s="37" t="s">
        <v>526</v>
      </c>
      <c r="C240" s="38" t="s">
        <v>219</v>
      </c>
      <c r="D240" s="57" t="s">
        <v>507</v>
      </c>
      <c r="E240" s="57" t="s">
        <v>527</v>
      </c>
      <c r="F240" s="57" t="s">
        <v>201</v>
      </c>
      <c r="G240" s="57" t="s">
        <v>202</v>
      </c>
      <c r="H240" s="57" t="s">
        <v>203</v>
      </c>
      <c r="I240" s="27"/>
    </row>
    <row r="241" spans="1:9" ht="34.5" thickBot="1" x14ac:dyDescent="0.3">
      <c r="A241" s="33">
        <v>143</v>
      </c>
      <c r="B241" s="34" t="s">
        <v>528</v>
      </c>
      <c r="C241" s="35" t="s">
        <v>529</v>
      </c>
      <c r="D241" s="56" t="s">
        <v>530</v>
      </c>
      <c r="E241" s="56" t="s">
        <v>531</v>
      </c>
      <c r="F241" s="56" t="s">
        <v>201</v>
      </c>
      <c r="G241" s="56" t="s">
        <v>202</v>
      </c>
      <c r="H241" s="56" t="s">
        <v>203</v>
      </c>
      <c r="I241" s="27"/>
    </row>
    <row r="242" spans="1:9" ht="34.5" thickBot="1" x14ac:dyDescent="0.3">
      <c r="A242" s="36">
        <v>144</v>
      </c>
      <c r="B242" s="37" t="s">
        <v>532</v>
      </c>
      <c r="C242" s="38" t="s">
        <v>244</v>
      </c>
      <c r="D242" s="57" t="s">
        <v>530</v>
      </c>
      <c r="E242" s="57" t="s">
        <v>533</v>
      </c>
      <c r="F242" s="57" t="s">
        <v>201</v>
      </c>
      <c r="G242" s="57" t="s">
        <v>202</v>
      </c>
      <c r="H242" s="57" t="s">
        <v>203</v>
      </c>
      <c r="I242" s="27"/>
    </row>
    <row r="243" spans="1:9" ht="34.5" thickBot="1" x14ac:dyDescent="0.3">
      <c r="A243" s="33">
        <v>145</v>
      </c>
      <c r="B243" s="34" t="s">
        <v>534</v>
      </c>
      <c r="C243" s="35" t="s">
        <v>224</v>
      </c>
      <c r="D243" s="56" t="s">
        <v>530</v>
      </c>
      <c r="E243" s="56" t="s">
        <v>535</v>
      </c>
      <c r="F243" s="56" t="s">
        <v>201</v>
      </c>
      <c r="G243" s="56" t="s">
        <v>202</v>
      </c>
      <c r="H243" s="56" t="s">
        <v>231</v>
      </c>
      <c r="I243" s="27"/>
    </row>
    <row r="244" spans="1:9" ht="34.5" thickBot="1" x14ac:dyDescent="0.3">
      <c r="A244" s="36">
        <v>146</v>
      </c>
      <c r="B244" s="37" t="s">
        <v>536</v>
      </c>
      <c r="C244" s="38" t="s">
        <v>205</v>
      </c>
      <c r="D244" s="57" t="s">
        <v>530</v>
      </c>
      <c r="E244" s="57" t="s">
        <v>537</v>
      </c>
      <c r="F244" s="57" t="s">
        <v>201</v>
      </c>
      <c r="G244" s="57" t="s">
        <v>207</v>
      </c>
      <c r="H244" s="57" t="s">
        <v>234</v>
      </c>
      <c r="I244" s="27"/>
    </row>
    <row r="245" spans="1:9" ht="34.5" thickBot="1" x14ac:dyDescent="0.3">
      <c r="A245" s="33">
        <v>147</v>
      </c>
      <c r="B245" s="34" t="s">
        <v>538</v>
      </c>
      <c r="C245" s="35" t="s">
        <v>205</v>
      </c>
      <c r="D245" s="56" t="s">
        <v>530</v>
      </c>
      <c r="E245" s="56" t="s">
        <v>539</v>
      </c>
      <c r="F245" s="56" t="s">
        <v>201</v>
      </c>
      <c r="G245" s="56" t="s">
        <v>210</v>
      </c>
      <c r="H245" s="56" t="s">
        <v>203</v>
      </c>
      <c r="I245" s="27"/>
    </row>
    <row r="246" spans="1:9" ht="34.5" thickBot="1" x14ac:dyDescent="0.3">
      <c r="A246" s="36">
        <v>148</v>
      </c>
      <c r="B246" s="37" t="s">
        <v>540</v>
      </c>
      <c r="C246" s="38" t="s">
        <v>205</v>
      </c>
      <c r="D246" s="57" t="s">
        <v>530</v>
      </c>
      <c r="E246" s="57" t="s">
        <v>541</v>
      </c>
      <c r="F246" s="57" t="s">
        <v>201</v>
      </c>
      <c r="G246" s="57" t="s">
        <v>210</v>
      </c>
      <c r="H246" s="57" t="s">
        <v>203</v>
      </c>
      <c r="I246" s="27"/>
    </row>
    <row r="247" spans="1:9" ht="34.5" thickBot="1" x14ac:dyDescent="0.3">
      <c r="A247" s="33">
        <v>149</v>
      </c>
      <c r="B247" s="34" t="s">
        <v>542</v>
      </c>
      <c r="C247" s="35" t="s">
        <v>457</v>
      </c>
      <c r="D247" s="58" t="s">
        <v>530</v>
      </c>
      <c r="E247" s="56" t="s">
        <v>543</v>
      </c>
      <c r="F247" s="56" t="s">
        <v>201</v>
      </c>
      <c r="G247" s="56" t="s">
        <v>210</v>
      </c>
      <c r="H247" s="56" t="s">
        <v>203</v>
      </c>
      <c r="I247" s="27"/>
    </row>
    <row r="248" spans="1:9" ht="34.5" thickBot="1" x14ac:dyDescent="0.3">
      <c r="A248" s="36">
        <v>150</v>
      </c>
      <c r="B248" s="37" t="s">
        <v>544</v>
      </c>
      <c r="C248" s="38" t="s">
        <v>219</v>
      </c>
      <c r="D248" s="57" t="s">
        <v>530</v>
      </c>
      <c r="E248" s="57" t="s">
        <v>545</v>
      </c>
      <c r="F248" s="57" t="s">
        <v>201</v>
      </c>
      <c r="G248" s="57" t="s">
        <v>207</v>
      </c>
      <c r="H248" s="57" t="s">
        <v>203</v>
      </c>
      <c r="I248" s="27"/>
    </row>
    <row r="249" spans="1:9" ht="15.75" thickBot="1" x14ac:dyDescent="0.3">
      <c r="A249" s="23"/>
      <c r="B249" s="25"/>
      <c r="C249" s="29"/>
      <c r="D249" s="25"/>
      <c r="E249" s="25"/>
      <c r="F249" s="24"/>
      <c r="G249" s="24"/>
      <c r="H249" s="24"/>
      <c r="I249" s="24"/>
    </row>
    <row r="250" spans="1:9" ht="112.5" x14ac:dyDescent="0.25">
      <c r="A250" s="22"/>
      <c r="B250" s="41" t="s">
        <v>546</v>
      </c>
      <c r="C250" s="52"/>
      <c r="D250" s="52"/>
      <c r="E250" s="52"/>
      <c r="F250" s="52"/>
      <c r="G250" s="53"/>
      <c r="I250" s="24"/>
    </row>
    <row r="251" spans="1:9" ht="45.75" thickBot="1" x14ac:dyDescent="0.3">
      <c r="A251" s="22"/>
      <c r="B251" s="42" t="s">
        <v>547</v>
      </c>
      <c r="C251" s="54"/>
      <c r="D251" s="54"/>
      <c r="E251" s="54"/>
      <c r="F251" s="54"/>
      <c r="G251" s="55"/>
      <c r="I251" s="24"/>
    </row>
    <row r="252" spans="1:9" ht="15.75" thickBot="1" x14ac:dyDescent="0.3">
      <c r="A252" s="43" t="s">
        <v>189</v>
      </c>
      <c r="B252" s="44" t="s">
        <v>190</v>
      </c>
      <c r="C252" s="44" t="s">
        <v>191</v>
      </c>
      <c r="D252" s="44" t="s">
        <v>192</v>
      </c>
      <c r="E252" s="44" t="s">
        <v>193</v>
      </c>
      <c r="F252" s="44" t="s">
        <v>194</v>
      </c>
      <c r="G252" s="44" t="s">
        <v>195</v>
      </c>
      <c r="I252" s="24"/>
    </row>
    <row r="253" spans="1:9" ht="23.25" thickBot="1" x14ac:dyDescent="0.3">
      <c r="A253" s="45">
        <v>1</v>
      </c>
      <c r="B253" s="46" t="s">
        <v>369</v>
      </c>
      <c r="C253" s="35" t="s">
        <v>249</v>
      </c>
      <c r="D253" s="35" t="s">
        <v>548</v>
      </c>
      <c r="E253" s="35" t="s">
        <v>549</v>
      </c>
      <c r="F253" s="35" t="s">
        <v>201</v>
      </c>
      <c r="G253" s="35" t="s">
        <v>550</v>
      </c>
      <c r="I253" s="24"/>
    </row>
    <row r="254" spans="1:9" ht="23.25" thickBot="1" x14ac:dyDescent="0.3">
      <c r="A254" s="47">
        <v>2</v>
      </c>
      <c r="B254" s="48" t="s">
        <v>369</v>
      </c>
      <c r="C254" s="38" t="s">
        <v>249</v>
      </c>
      <c r="D254" s="38" t="s">
        <v>548</v>
      </c>
      <c r="E254" s="38" t="s">
        <v>551</v>
      </c>
      <c r="F254" s="38" t="s">
        <v>201</v>
      </c>
      <c r="G254" s="38" t="s">
        <v>552</v>
      </c>
      <c r="I254" s="24"/>
    </row>
    <row r="255" spans="1:9" ht="23.25" thickBot="1" x14ac:dyDescent="0.3">
      <c r="A255" s="45">
        <v>3</v>
      </c>
      <c r="B255" s="46" t="s">
        <v>369</v>
      </c>
      <c r="C255" s="35" t="s">
        <v>249</v>
      </c>
      <c r="D255" s="35" t="s">
        <v>548</v>
      </c>
      <c r="E255" s="35" t="s">
        <v>553</v>
      </c>
      <c r="F255" s="35" t="s">
        <v>201</v>
      </c>
      <c r="G255" s="35" t="s">
        <v>554</v>
      </c>
      <c r="I255" s="24"/>
    </row>
    <row r="256" spans="1:9" ht="23.25" thickBot="1" x14ac:dyDescent="0.3">
      <c r="A256" s="47">
        <v>4</v>
      </c>
      <c r="B256" s="48" t="s">
        <v>369</v>
      </c>
      <c r="C256" s="38" t="s">
        <v>504</v>
      </c>
      <c r="D256" s="38" t="s">
        <v>485</v>
      </c>
      <c r="E256" s="38" t="s">
        <v>555</v>
      </c>
      <c r="F256" s="38" t="s">
        <v>201</v>
      </c>
      <c r="G256" s="38" t="s">
        <v>556</v>
      </c>
      <c r="I256" s="24"/>
    </row>
    <row r="257" spans="1:9" ht="34.5" thickBot="1" x14ac:dyDescent="0.3">
      <c r="A257" s="45">
        <v>5</v>
      </c>
      <c r="B257" s="46" t="s">
        <v>369</v>
      </c>
      <c r="C257" s="35" t="s">
        <v>244</v>
      </c>
      <c r="D257" s="35" t="s">
        <v>264</v>
      </c>
      <c r="E257" s="35">
        <v>6224610</v>
      </c>
      <c r="F257" s="35" t="s">
        <v>557</v>
      </c>
      <c r="G257" s="35" t="s">
        <v>558</v>
      </c>
      <c r="I257" s="24"/>
    </row>
    <row r="258" spans="1:9" ht="34.5" thickBot="1" x14ac:dyDescent="0.3">
      <c r="A258" s="47">
        <v>6</v>
      </c>
      <c r="B258" s="48" t="s">
        <v>369</v>
      </c>
      <c r="C258" s="38" t="s">
        <v>244</v>
      </c>
      <c r="D258" s="38" t="s">
        <v>485</v>
      </c>
      <c r="E258" s="38" t="s">
        <v>559</v>
      </c>
      <c r="F258" s="38" t="s">
        <v>201</v>
      </c>
      <c r="G258" s="38" t="s">
        <v>560</v>
      </c>
      <c r="I258" s="24"/>
    </row>
    <row r="259" spans="1:9" ht="23.25" thickBot="1" x14ac:dyDescent="0.3">
      <c r="A259" s="45">
        <v>7</v>
      </c>
      <c r="B259" s="46" t="s">
        <v>369</v>
      </c>
      <c r="C259" s="35" t="s">
        <v>561</v>
      </c>
      <c r="D259" s="35" t="s">
        <v>562</v>
      </c>
      <c r="E259" s="35" t="s">
        <v>563</v>
      </c>
      <c r="F259" s="35" t="s">
        <v>201</v>
      </c>
      <c r="G259" s="35" t="s">
        <v>560</v>
      </c>
      <c r="I259" s="24"/>
    </row>
    <row r="260" spans="1:9" ht="57" thickBot="1" x14ac:dyDescent="0.3">
      <c r="A260" s="47">
        <v>8</v>
      </c>
      <c r="B260" s="38" t="s">
        <v>564</v>
      </c>
      <c r="C260" s="38" t="s">
        <v>198</v>
      </c>
      <c r="D260" s="38" t="s">
        <v>199</v>
      </c>
      <c r="E260" s="38" t="s">
        <v>565</v>
      </c>
      <c r="F260" s="38" t="s">
        <v>201</v>
      </c>
      <c r="G260" s="38" t="s">
        <v>560</v>
      </c>
      <c r="I260" s="24"/>
    </row>
    <row r="261" spans="1:9" ht="34.5" thickBot="1" x14ac:dyDescent="0.3">
      <c r="A261" s="45">
        <v>9</v>
      </c>
      <c r="B261" s="35" t="s">
        <v>566</v>
      </c>
      <c r="C261" s="35" t="s">
        <v>198</v>
      </c>
      <c r="D261" s="35" t="s">
        <v>225</v>
      </c>
      <c r="E261" s="35" t="s">
        <v>567</v>
      </c>
      <c r="F261" s="35" t="s">
        <v>201</v>
      </c>
      <c r="G261" s="35" t="s">
        <v>560</v>
      </c>
      <c r="I261" s="24"/>
    </row>
    <row r="262" spans="1:9" ht="34.5" thickBot="1" x14ac:dyDescent="0.3">
      <c r="A262" s="47">
        <v>10</v>
      </c>
      <c r="B262" s="38" t="s">
        <v>568</v>
      </c>
      <c r="C262" s="38" t="s">
        <v>244</v>
      </c>
      <c r="D262" s="38" t="s">
        <v>245</v>
      </c>
      <c r="E262" s="38" t="s">
        <v>569</v>
      </c>
      <c r="F262" s="38" t="s">
        <v>201</v>
      </c>
      <c r="G262" s="38" t="s">
        <v>570</v>
      </c>
      <c r="I262" s="24"/>
    </row>
    <row r="263" spans="1:9" ht="34.5" thickBot="1" x14ac:dyDescent="0.3">
      <c r="A263" s="45">
        <v>11</v>
      </c>
      <c r="B263" s="35" t="s">
        <v>571</v>
      </c>
      <c r="C263" s="35" t="s">
        <v>198</v>
      </c>
      <c r="D263" s="35" t="s">
        <v>252</v>
      </c>
      <c r="E263" s="35" t="s">
        <v>572</v>
      </c>
      <c r="F263" s="35" t="s">
        <v>201</v>
      </c>
      <c r="G263" s="35" t="s">
        <v>560</v>
      </c>
      <c r="I263" s="24"/>
    </row>
    <row r="264" spans="1:9" ht="34.5" thickBot="1" x14ac:dyDescent="0.3">
      <c r="A264" s="47">
        <v>12</v>
      </c>
      <c r="B264" s="38" t="s">
        <v>573</v>
      </c>
      <c r="C264" s="38" t="s">
        <v>198</v>
      </c>
      <c r="D264" s="38" t="s">
        <v>447</v>
      </c>
      <c r="E264" s="38" t="s">
        <v>574</v>
      </c>
      <c r="F264" s="38" t="s">
        <v>201</v>
      </c>
      <c r="G264" s="38" t="s">
        <v>560</v>
      </c>
      <c r="I264" s="24"/>
    </row>
    <row r="265" spans="1:9" ht="34.5" thickBot="1" x14ac:dyDescent="0.3">
      <c r="A265" s="45">
        <v>13</v>
      </c>
      <c r="B265" s="35" t="s">
        <v>575</v>
      </c>
      <c r="C265" s="35" t="s">
        <v>249</v>
      </c>
      <c r="D265" s="35" t="s">
        <v>271</v>
      </c>
      <c r="E265" s="35" t="s">
        <v>576</v>
      </c>
      <c r="F265" s="35" t="s">
        <v>201</v>
      </c>
      <c r="G265" s="35" t="s">
        <v>550</v>
      </c>
      <c r="I265" s="24"/>
    </row>
    <row r="266" spans="1:9" ht="23.25" thickBot="1" x14ac:dyDescent="0.3">
      <c r="A266" s="47">
        <v>14</v>
      </c>
      <c r="B266" s="38" t="s">
        <v>577</v>
      </c>
      <c r="C266" s="38" t="s">
        <v>219</v>
      </c>
      <c r="D266" s="38" t="s">
        <v>279</v>
      </c>
      <c r="E266" s="38" t="s">
        <v>578</v>
      </c>
      <c r="F266" s="38" t="s">
        <v>201</v>
      </c>
      <c r="G266" s="38" t="s">
        <v>579</v>
      </c>
      <c r="I266" s="24"/>
    </row>
    <row r="267" spans="1:9" ht="34.5" thickBot="1" x14ac:dyDescent="0.3">
      <c r="A267" s="45">
        <v>15</v>
      </c>
      <c r="B267" s="35" t="s">
        <v>580</v>
      </c>
      <c r="C267" s="35" t="s">
        <v>198</v>
      </c>
      <c r="D267" s="35" t="s">
        <v>286</v>
      </c>
      <c r="E267" s="35" t="s">
        <v>581</v>
      </c>
      <c r="F267" s="35" t="s">
        <v>201</v>
      </c>
      <c r="G267" s="35" t="s">
        <v>560</v>
      </c>
      <c r="I267" s="24"/>
    </row>
    <row r="268" spans="1:9" ht="34.5" thickBot="1" x14ac:dyDescent="0.3">
      <c r="A268" s="47">
        <v>16</v>
      </c>
      <c r="B268" s="38" t="s">
        <v>582</v>
      </c>
      <c r="C268" s="38" t="s">
        <v>198</v>
      </c>
      <c r="D268" s="38" t="s">
        <v>299</v>
      </c>
      <c r="E268" s="38" t="s">
        <v>583</v>
      </c>
      <c r="F268" s="38" t="s">
        <v>201</v>
      </c>
      <c r="G268" s="38" t="s">
        <v>579</v>
      </c>
      <c r="I268" s="24"/>
    </row>
    <row r="269" spans="1:9" ht="23.25" thickBot="1" x14ac:dyDescent="0.3">
      <c r="A269" s="45">
        <v>17</v>
      </c>
      <c r="B269" s="35" t="s">
        <v>584</v>
      </c>
      <c r="C269" s="35" t="s">
        <v>198</v>
      </c>
      <c r="D269" s="35" t="s">
        <v>312</v>
      </c>
      <c r="E269" s="35" t="s">
        <v>585</v>
      </c>
      <c r="F269" s="35" t="s">
        <v>201</v>
      </c>
      <c r="G269" s="35" t="s">
        <v>560</v>
      </c>
      <c r="I269" s="24"/>
    </row>
    <row r="270" spans="1:9" ht="34.5" thickBot="1" x14ac:dyDescent="0.3">
      <c r="A270" s="47">
        <v>18</v>
      </c>
      <c r="B270" s="38" t="s">
        <v>586</v>
      </c>
      <c r="C270" s="38" t="s">
        <v>244</v>
      </c>
      <c r="D270" s="38" t="s">
        <v>312</v>
      </c>
      <c r="E270" s="38" t="s">
        <v>587</v>
      </c>
      <c r="F270" s="38" t="s">
        <v>201</v>
      </c>
      <c r="G270" s="38" t="s">
        <v>550</v>
      </c>
      <c r="I270" s="24"/>
    </row>
    <row r="271" spans="1:9" ht="34.5" thickBot="1" x14ac:dyDescent="0.3">
      <c r="A271" s="45">
        <v>19</v>
      </c>
      <c r="B271" s="35" t="s">
        <v>588</v>
      </c>
      <c r="C271" s="35" t="s">
        <v>244</v>
      </c>
      <c r="D271" s="35" t="s">
        <v>312</v>
      </c>
      <c r="E271" s="35" t="s">
        <v>589</v>
      </c>
      <c r="F271" s="35" t="s">
        <v>201</v>
      </c>
      <c r="G271" s="35" t="s">
        <v>550</v>
      </c>
      <c r="I271" s="24"/>
    </row>
    <row r="272" spans="1:9" ht="34.5" thickBot="1" x14ac:dyDescent="0.3">
      <c r="A272" s="47">
        <v>20</v>
      </c>
      <c r="B272" s="38" t="s">
        <v>590</v>
      </c>
      <c r="C272" s="38" t="s">
        <v>244</v>
      </c>
      <c r="D272" s="38" t="s">
        <v>312</v>
      </c>
      <c r="E272" s="38" t="s">
        <v>591</v>
      </c>
      <c r="F272" s="38" t="s">
        <v>201</v>
      </c>
      <c r="G272" s="38" t="s">
        <v>550</v>
      </c>
      <c r="I272" s="24"/>
    </row>
    <row r="273" spans="1:9" ht="34.5" thickBot="1" x14ac:dyDescent="0.3">
      <c r="A273" s="45">
        <v>21</v>
      </c>
      <c r="B273" s="35" t="s">
        <v>592</v>
      </c>
      <c r="C273" s="35" t="s">
        <v>244</v>
      </c>
      <c r="D273" s="35" t="s">
        <v>312</v>
      </c>
      <c r="E273" s="35" t="s">
        <v>593</v>
      </c>
      <c r="F273" s="35" t="s">
        <v>201</v>
      </c>
      <c r="G273" s="35" t="s">
        <v>550</v>
      </c>
      <c r="I273" s="24"/>
    </row>
    <row r="274" spans="1:9" ht="23.25" thickBot="1" x14ac:dyDescent="0.3">
      <c r="A274" s="47">
        <v>22</v>
      </c>
      <c r="B274" s="38" t="s">
        <v>594</v>
      </c>
      <c r="C274" s="38" t="s">
        <v>198</v>
      </c>
      <c r="D274" s="38" t="s">
        <v>329</v>
      </c>
      <c r="E274" s="38" t="s">
        <v>565</v>
      </c>
      <c r="F274" s="38" t="s">
        <v>201</v>
      </c>
      <c r="G274" s="38" t="s">
        <v>560</v>
      </c>
      <c r="I274" s="24"/>
    </row>
    <row r="275" spans="1:9" ht="23.25" thickBot="1" x14ac:dyDescent="0.3">
      <c r="A275" s="45">
        <v>23</v>
      </c>
      <c r="B275" s="35" t="s">
        <v>595</v>
      </c>
      <c r="C275" s="35" t="s">
        <v>205</v>
      </c>
      <c r="D275" s="35" t="s">
        <v>361</v>
      </c>
      <c r="E275" s="35" t="s">
        <v>596</v>
      </c>
      <c r="F275" s="35" t="s">
        <v>201</v>
      </c>
      <c r="G275" s="35" t="s">
        <v>560</v>
      </c>
      <c r="I275" s="24"/>
    </row>
    <row r="276" spans="1:9" ht="45.75" thickBot="1" x14ac:dyDescent="0.3">
      <c r="A276" s="47">
        <v>24</v>
      </c>
      <c r="B276" s="38" t="s">
        <v>597</v>
      </c>
      <c r="C276" s="38" t="s">
        <v>205</v>
      </c>
      <c r="D276" s="38" t="s">
        <v>375</v>
      </c>
      <c r="E276" s="38" t="s">
        <v>598</v>
      </c>
      <c r="F276" s="38" t="s">
        <v>201</v>
      </c>
      <c r="G276" s="38" t="s">
        <v>560</v>
      </c>
      <c r="I276" s="24"/>
    </row>
    <row r="277" spans="1:9" ht="45.75" thickBot="1" x14ac:dyDescent="0.3">
      <c r="A277" s="45">
        <v>25</v>
      </c>
      <c r="B277" s="35" t="s">
        <v>599</v>
      </c>
      <c r="C277" s="35" t="s">
        <v>219</v>
      </c>
      <c r="D277" s="35" t="s">
        <v>389</v>
      </c>
      <c r="E277" s="35" t="s">
        <v>600</v>
      </c>
      <c r="F277" s="35" t="s">
        <v>201</v>
      </c>
      <c r="G277" s="35" t="s">
        <v>560</v>
      </c>
      <c r="I277" s="24"/>
    </row>
    <row r="278" spans="1:9" ht="34.5" thickBot="1" x14ac:dyDescent="0.3">
      <c r="A278" s="47">
        <v>26</v>
      </c>
      <c r="B278" s="38" t="s">
        <v>601</v>
      </c>
      <c r="C278" s="38" t="s">
        <v>205</v>
      </c>
      <c r="D278" s="38" t="s">
        <v>400</v>
      </c>
      <c r="E278" s="38" t="s">
        <v>602</v>
      </c>
      <c r="F278" s="38" t="s">
        <v>201</v>
      </c>
      <c r="G278" s="38" t="s">
        <v>603</v>
      </c>
      <c r="I278" s="24"/>
    </row>
    <row r="279" spans="1:9" ht="34.5" thickBot="1" x14ac:dyDescent="0.3">
      <c r="A279" s="45">
        <v>27</v>
      </c>
      <c r="B279" s="35" t="s">
        <v>604</v>
      </c>
      <c r="C279" s="35" t="s">
        <v>205</v>
      </c>
      <c r="D279" s="35" t="s">
        <v>411</v>
      </c>
      <c r="E279" s="35" t="s">
        <v>605</v>
      </c>
      <c r="F279" s="35" t="s">
        <v>201</v>
      </c>
      <c r="G279" s="35" t="s">
        <v>560</v>
      </c>
      <c r="I279" s="24"/>
    </row>
    <row r="280" spans="1:9" ht="34.5" thickBot="1" x14ac:dyDescent="0.3">
      <c r="A280" s="47">
        <v>28</v>
      </c>
      <c r="B280" s="38" t="s">
        <v>606</v>
      </c>
      <c r="C280" s="38" t="s">
        <v>205</v>
      </c>
      <c r="D280" s="38" t="s">
        <v>431</v>
      </c>
      <c r="E280" s="38" t="s">
        <v>607</v>
      </c>
      <c r="F280" s="38" t="s">
        <v>201</v>
      </c>
      <c r="G280" s="38" t="s">
        <v>560</v>
      </c>
      <c r="I280" s="24"/>
    </row>
    <row r="281" spans="1:9" ht="45.75" thickBot="1" x14ac:dyDescent="0.3">
      <c r="A281" s="45">
        <v>29</v>
      </c>
      <c r="B281" s="35" t="s">
        <v>608</v>
      </c>
      <c r="C281" s="35" t="s">
        <v>205</v>
      </c>
      <c r="D281" s="35" t="s">
        <v>460</v>
      </c>
      <c r="E281" s="35" t="s">
        <v>609</v>
      </c>
      <c r="F281" s="35" t="s">
        <v>201</v>
      </c>
      <c r="G281" s="35" t="s">
        <v>579</v>
      </c>
      <c r="I281" s="24"/>
    </row>
    <row r="282" spans="1:9" ht="23.25" thickBot="1" x14ac:dyDescent="0.3">
      <c r="A282" s="47">
        <v>30</v>
      </c>
      <c r="B282" s="38" t="s">
        <v>610</v>
      </c>
      <c r="C282" s="38" t="s">
        <v>198</v>
      </c>
      <c r="D282" s="38" t="s">
        <v>485</v>
      </c>
      <c r="E282" s="38" t="s">
        <v>611</v>
      </c>
      <c r="F282" s="38" t="s">
        <v>201</v>
      </c>
      <c r="G282" s="38" t="s">
        <v>560</v>
      </c>
      <c r="I282" s="24"/>
    </row>
    <row r="283" spans="1:9" ht="23.25" thickBot="1" x14ac:dyDescent="0.3">
      <c r="A283" s="45">
        <v>31</v>
      </c>
      <c r="B283" s="40" t="s">
        <v>612</v>
      </c>
      <c r="C283" s="40" t="s">
        <v>529</v>
      </c>
      <c r="D283" s="40" t="s">
        <v>530</v>
      </c>
      <c r="E283" s="40" t="s">
        <v>613</v>
      </c>
      <c r="F283" s="35" t="s">
        <v>201</v>
      </c>
      <c r="G283" s="40" t="s">
        <v>579</v>
      </c>
      <c r="I283" s="24"/>
    </row>
    <row r="284" spans="1:9" ht="68.25" thickBot="1" x14ac:dyDescent="0.3">
      <c r="A284" s="47">
        <v>32</v>
      </c>
      <c r="B284" s="38" t="s">
        <v>614</v>
      </c>
      <c r="C284" s="38" t="s">
        <v>219</v>
      </c>
      <c r="D284" s="38" t="s">
        <v>507</v>
      </c>
      <c r="E284" s="38" t="s">
        <v>615</v>
      </c>
      <c r="F284" s="38" t="s">
        <v>201</v>
      </c>
      <c r="G284" s="38" t="s">
        <v>616</v>
      </c>
      <c r="I284" s="24"/>
    </row>
    <row r="285" spans="1:9" x14ac:dyDescent="0.25">
      <c r="A285" s="23"/>
      <c r="B285" s="25"/>
      <c r="C285" s="29"/>
      <c r="D285" s="25"/>
      <c r="E285" s="25"/>
      <c r="F285" s="24"/>
      <c r="G285" s="24"/>
      <c r="H285" s="24"/>
      <c r="I285" s="24"/>
    </row>
    <row r="286" spans="1:9" x14ac:dyDescent="0.25">
      <c r="A286" s="23"/>
      <c r="B286" s="25"/>
      <c r="C286" s="29"/>
      <c r="D286" s="25"/>
      <c r="E286" s="25"/>
      <c r="F286" s="24"/>
      <c r="G286" s="24"/>
      <c r="H286" s="24"/>
      <c r="I286" s="24"/>
    </row>
    <row r="287" spans="1:9" ht="18.75" x14ac:dyDescent="0.25">
      <c r="A287" s="239" t="s">
        <v>617</v>
      </c>
      <c r="B287" s="239"/>
      <c r="C287" s="239"/>
      <c r="D287" s="239"/>
      <c r="E287" s="239"/>
      <c r="F287" s="239"/>
      <c r="G287" s="239"/>
      <c r="H287" s="24"/>
      <c r="I287" s="24"/>
    </row>
    <row r="288" spans="1:9" ht="15.75" thickBot="1" x14ac:dyDescent="0.3">
      <c r="A288" s="240" t="s">
        <v>547</v>
      </c>
      <c r="B288" s="240"/>
      <c r="C288" s="240"/>
      <c r="D288" s="240"/>
      <c r="E288" s="240"/>
      <c r="F288" s="240"/>
      <c r="G288" s="240"/>
      <c r="H288" s="24"/>
      <c r="I288" s="24"/>
    </row>
    <row r="289" spans="1:9" ht="21.75" thickBot="1" x14ac:dyDescent="0.3">
      <c r="A289" s="49" t="s">
        <v>189</v>
      </c>
      <c r="B289" s="50" t="s">
        <v>618</v>
      </c>
      <c r="C289" s="50" t="s">
        <v>619</v>
      </c>
      <c r="D289" s="50" t="s">
        <v>191</v>
      </c>
      <c r="E289" s="50" t="s">
        <v>192</v>
      </c>
      <c r="F289" s="50" t="s">
        <v>193</v>
      </c>
      <c r="G289" s="50" t="s">
        <v>194</v>
      </c>
      <c r="H289" s="24"/>
      <c r="I289" s="24"/>
    </row>
    <row r="290" spans="1:9" ht="23.25" thickBot="1" x14ac:dyDescent="0.3">
      <c r="A290" s="33">
        <v>1</v>
      </c>
      <c r="B290" s="35" t="s">
        <v>620</v>
      </c>
      <c r="C290" s="35" t="s">
        <v>369</v>
      </c>
      <c r="D290" s="35" t="s">
        <v>249</v>
      </c>
      <c r="E290" s="35" t="s">
        <v>548</v>
      </c>
      <c r="F290" s="35" t="s">
        <v>621</v>
      </c>
      <c r="G290" s="35" t="s">
        <v>201</v>
      </c>
      <c r="H290" s="24"/>
      <c r="I290" s="24"/>
    </row>
    <row r="291" spans="1:9" ht="34.5" thickBot="1" x14ac:dyDescent="0.3">
      <c r="A291" s="36">
        <v>2</v>
      </c>
      <c r="B291" s="38" t="s">
        <v>622</v>
      </c>
      <c r="C291" s="38" t="s">
        <v>316</v>
      </c>
      <c r="D291" s="38" t="s">
        <v>244</v>
      </c>
      <c r="E291" s="38" t="s">
        <v>312</v>
      </c>
      <c r="F291" s="38" t="s">
        <v>623</v>
      </c>
      <c r="G291" s="38" t="s">
        <v>201</v>
      </c>
      <c r="H291" s="24"/>
      <c r="I291" s="24"/>
    </row>
    <row r="292" spans="1:9" ht="34.5" thickBot="1" x14ac:dyDescent="0.3">
      <c r="A292" s="33">
        <v>3</v>
      </c>
      <c r="B292" s="35" t="s">
        <v>622</v>
      </c>
      <c r="C292" s="35" t="s">
        <v>322</v>
      </c>
      <c r="D292" s="35" t="s">
        <v>244</v>
      </c>
      <c r="E292" s="35" t="s">
        <v>312</v>
      </c>
      <c r="F292" s="35" t="s">
        <v>624</v>
      </c>
      <c r="G292" s="35" t="s">
        <v>201</v>
      </c>
      <c r="H292" s="24"/>
      <c r="I292" s="24"/>
    </row>
    <row r="293" spans="1:9" ht="34.5" thickBot="1" x14ac:dyDescent="0.3">
      <c r="A293" s="36">
        <v>4</v>
      </c>
      <c r="B293" s="38" t="s">
        <v>622</v>
      </c>
      <c r="C293" s="38" t="s">
        <v>318</v>
      </c>
      <c r="D293" s="38" t="s">
        <v>244</v>
      </c>
      <c r="E293" s="38" t="s">
        <v>312</v>
      </c>
      <c r="F293" s="38" t="s">
        <v>625</v>
      </c>
      <c r="G293" s="38" t="s">
        <v>201</v>
      </c>
      <c r="H293" s="24"/>
      <c r="I293" s="24"/>
    </row>
    <row r="294" spans="1:9" ht="34.5" thickBot="1" x14ac:dyDescent="0.3">
      <c r="A294" s="33">
        <v>5</v>
      </c>
      <c r="B294" s="35" t="s">
        <v>622</v>
      </c>
      <c r="C294" s="35" t="s">
        <v>320</v>
      </c>
      <c r="D294" s="35" t="s">
        <v>244</v>
      </c>
      <c r="E294" s="35" t="s">
        <v>312</v>
      </c>
      <c r="F294" s="35" t="s">
        <v>626</v>
      </c>
      <c r="G294" s="35" t="s">
        <v>201</v>
      </c>
      <c r="H294" s="24"/>
      <c r="I294" s="24"/>
    </row>
    <row r="295" spans="1:9" ht="34.5" thickBot="1" x14ac:dyDescent="0.3">
      <c r="A295" s="36">
        <v>5</v>
      </c>
      <c r="B295" s="38" t="s">
        <v>627</v>
      </c>
      <c r="C295" s="38" t="s">
        <v>430</v>
      </c>
      <c r="D295" s="38" t="s">
        <v>244</v>
      </c>
      <c r="E295" s="38" t="s">
        <v>431</v>
      </c>
      <c r="F295" s="38" t="s">
        <v>628</v>
      </c>
      <c r="G295" s="38" t="s">
        <v>201</v>
      </c>
      <c r="H295" s="24"/>
      <c r="I295" s="24"/>
    </row>
    <row r="296" spans="1:9" ht="34.5" thickBot="1" x14ac:dyDescent="0.3">
      <c r="A296" s="33">
        <v>6</v>
      </c>
      <c r="B296" s="35" t="s">
        <v>629</v>
      </c>
      <c r="C296" s="35" t="s">
        <v>243</v>
      </c>
      <c r="D296" s="35" t="s">
        <v>244</v>
      </c>
      <c r="E296" s="35" t="s">
        <v>245</v>
      </c>
      <c r="F296" s="35" t="s">
        <v>630</v>
      </c>
      <c r="G296" s="35" t="s">
        <v>201</v>
      </c>
      <c r="H296" s="24"/>
      <c r="I296" s="24"/>
    </row>
    <row r="297" spans="1:9" ht="68.25" thickBot="1" x14ac:dyDescent="0.3">
      <c r="A297" s="36">
        <v>7</v>
      </c>
      <c r="B297" s="38" t="s">
        <v>629</v>
      </c>
      <c r="C297" s="38" t="s">
        <v>506</v>
      </c>
      <c r="D297" s="38" t="s">
        <v>504</v>
      </c>
      <c r="E297" s="38" t="s">
        <v>507</v>
      </c>
      <c r="F297" s="38" t="s">
        <v>631</v>
      </c>
      <c r="G297" s="38" t="s">
        <v>201</v>
      </c>
      <c r="H297" s="24"/>
      <c r="I297" s="24"/>
    </row>
    <row r="298" spans="1:9" ht="34.5" thickBot="1" x14ac:dyDescent="0.3">
      <c r="A298" s="33">
        <v>8</v>
      </c>
      <c r="B298" s="35" t="s">
        <v>629</v>
      </c>
      <c r="C298" s="35" t="s">
        <v>251</v>
      </c>
      <c r="D298" s="35" t="s">
        <v>224</v>
      </c>
      <c r="E298" s="35" t="s">
        <v>252</v>
      </c>
      <c r="F298" s="35" t="s">
        <v>632</v>
      </c>
      <c r="G298" s="35" t="s">
        <v>201</v>
      </c>
      <c r="H298" s="24"/>
      <c r="I298" s="24"/>
    </row>
    <row r="299" spans="1:9" ht="57" thickBot="1" x14ac:dyDescent="0.3">
      <c r="A299" s="36">
        <v>9</v>
      </c>
      <c r="B299" s="38" t="s">
        <v>629</v>
      </c>
      <c r="C299" s="38" t="s">
        <v>213</v>
      </c>
      <c r="D299" s="38" t="s">
        <v>214</v>
      </c>
      <c r="E299" s="38" t="s">
        <v>199</v>
      </c>
      <c r="F299" s="38" t="s">
        <v>633</v>
      </c>
      <c r="G299" s="38" t="s">
        <v>201</v>
      </c>
      <c r="H299" s="24"/>
      <c r="I299" s="24"/>
    </row>
    <row r="300" spans="1:9" ht="34.5" thickBot="1" x14ac:dyDescent="0.3">
      <c r="A300" s="33">
        <v>10</v>
      </c>
      <c r="B300" s="35" t="s">
        <v>629</v>
      </c>
      <c r="C300" s="35" t="s">
        <v>360</v>
      </c>
      <c r="D300" s="35" t="s">
        <v>244</v>
      </c>
      <c r="E300" s="35" t="s">
        <v>361</v>
      </c>
      <c r="F300" s="35" t="s">
        <v>634</v>
      </c>
      <c r="G300" s="35" t="s">
        <v>201</v>
      </c>
      <c r="H300" s="24"/>
      <c r="I300" s="24"/>
    </row>
    <row r="301" spans="1:9" ht="34.5" thickBot="1" x14ac:dyDescent="0.3">
      <c r="A301" s="36">
        <v>11</v>
      </c>
      <c r="B301" s="38" t="s">
        <v>629</v>
      </c>
      <c r="C301" s="38" t="s">
        <v>322</v>
      </c>
      <c r="D301" s="38" t="s">
        <v>244</v>
      </c>
      <c r="E301" s="38" t="s">
        <v>312</v>
      </c>
      <c r="F301" s="38" t="s">
        <v>635</v>
      </c>
      <c r="G301" s="38" t="s">
        <v>201</v>
      </c>
      <c r="H301" s="24"/>
      <c r="I301" s="24"/>
    </row>
    <row r="302" spans="1:9" ht="34.5" thickBot="1" x14ac:dyDescent="0.3">
      <c r="A302" s="33">
        <v>12</v>
      </c>
      <c r="B302" s="35" t="s">
        <v>627</v>
      </c>
      <c r="C302" s="35" t="s">
        <v>328</v>
      </c>
      <c r="D302" s="35" t="s">
        <v>244</v>
      </c>
      <c r="E302" s="35" t="s">
        <v>329</v>
      </c>
      <c r="F302" s="35" t="s">
        <v>636</v>
      </c>
      <c r="G302" s="35" t="s">
        <v>201</v>
      </c>
      <c r="H302" s="24"/>
      <c r="I302" s="24"/>
    </row>
    <row r="303" spans="1:9" ht="45.75" thickBot="1" x14ac:dyDescent="0.3">
      <c r="A303" s="36">
        <v>13</v>
      </c>
      <c r="B303" s="38" t="s">
        <v>629</v>
      </c>
      <c r="C303" s="38" t="s">
        <v>381</v>
      </c>
      <c r="D303" s="38" t="s">
        <v>219</v>
      </c>
      <c r="E303" s="38" t="s">
        <v>375</v>
      </c>
      <c r="F303" s="38" t="s">
        <v>637</v>
      </c>
      <c r="G303" s="38" t="s">
        <v>201</v>
      </c>
      <c r="H303" s="24"/>
      <c r="I303" s="24"/>
    </row>
    <row r="304" spans="1:9" ht="34.5" thickBot="1" x14ac:dyDescent="0.3">
      <c r="A304" s="33">
        <v>14</v>
      </c>
      <c r="B304" s="35" t="s">
        <v>629</v>
      </c>
      <c r="C304" s="35" t="s">
        <v>358</v>
      </c>
      <c r="D304" s="35" t="s">
        <v>205</v>
      </c>
      <c r="E304" s="35" t="s">
        <v>356</v>
      </c>
      <c r="F304" s="35" t="s">
        <v>638</v>
      </c>
      <c r="G304" s="35" t="s">
        <v>201</v>
      </c>
      <c r="H304" s="24"/>
      <c r="I304" s="24"/>
    </row>
    <row r="305" spans="1:9" ht="34.5" thickBot="1" x14ac:dyDescent="0.3">
      <c r="A305" s="36">
        <v>15</v>
      </c>
      <c r="B305" s="38" t="s">
        <v>629</v>
      </c>
      <c r="C305" s="38" t="s">
        <v>484</v>
      </c>
      <c r="D305" s="38" t="s">
        <v>244</v>
      </c>
      <c r="E305" s="38" t="s">
        <v>485</v>
      </c>
      <c r="F305" s="38" t="s">
        <v>639</v>
      </c>
      <c r="G305" s="38" t="s">
        <v>201</v>
      </c>
      <c r="H305" s="24"/>
      <c r="I305" s="24"/>
    </row>
    <row r="306" spans="1:9" ht="34.5" thickBot="1" x14ac:dyDescent="0.3">
      <c r="A306" s="33">
        <v>16</v>
      </c>
      <c r="B306" s="35" t="s">
        <v>629</v>
      </c>
      <c r="C306" s="35" t="s">
        <v>363</v>
      </c>
      <c r="D306" s="35" t="s">
        <v>244</v>
      </c>
      <c r="E306" s="35" t="s">
        <v>361</v>
      </c>
      <c r="F306" s="35" t="s">
        <v>640</v>
      </c>
      <c r="G306" s="35" t="s">
        <v>201</v>
      </c>
      <c r="H306" s="24"/>
      <c r="I306" s="24"/>
    </row>
    <row r="307" spans="1:9" ht="34.5" thickBot="1" x14ac:dyDescent="0.3">
      <c r="A307" s="36">
        <v>17</v>
      </c>
      <c r="B307" s="38" t="s">
        <v>629</v>
      </c>
      <c r="C307" s="38" t="s">
        <v>314</v>
      </c>
      <c r="D307" s="38" t="s">
        <v>244</v>
      </c>
      <c r="E307" s="38" t="s">
        <v>312</v>
      </c>
      <c r="F307" s="38" t="s">
        <v>641</v>
      </c>
      <c r="G307" s="38" t="s">
        <v>201</v>
      </c>
      <c r="H307" s="24"/>
      <c r="I307" s="24"/>
    </row>
    <row r="308" spans="1:9" ht="34.5" thickBot="1" x14ac:dyDescent="0.3">
      <c r="A308" s="33">
        <v>18</v>
      </c>
      <c r="B308" s="35" t="s">
        <v>629</v>
      </c>
      <c r="C308" s="35" t="s">
        <v>446</v>
      </c>
      <c r="D308" s="35" t="s">
        <v>224</v>
      </c>
      <c r="E308" s="35" t="s">
        <v>447</v>
      </c>
      <c r="F308" s="35" t="s">
        <v>642</v>
      </c>
      <c r="G308" s="35" t="s">
        <v>201</v>
      </c>
      <c r="H308" s="24"/>
      <c r="I308" s="24"/>
    </row>
    <row r="309" spans="1:9" ht="45.75" thickBot="1" x14ac:dyDescent="0.3">
      <c r="A309" s="36">
        <v>19</v>
      </c>
      <c r="B309" s="38" t="s">
        <v>627</v>
      </c>
      <c r="C309" s="38" t="s">
        <v>464</v>
      </c>
      <c r="D309" s="38" t="s">
        <v>198</v>
      </c>
      <c r="E309" s="38" t="s">
        <v>460</v>
      </c>
      <c r="F309" s="38" t="s">
        <v>643</v>
      </c>
      <c r="G309" s="38" t="s">
        <v>201</v>
      </c>
      <c r="H309" s="24"/>
      <c r="I309" s="24"/>
    </row>
    <row r="310" spans="1:9" ht="34.5" thickBot="1" x14ac:dyDescent="0.3">
      <c r="A310" s="33">
        <v>20</v>
      </c>
      <c r="B310" s="35" t="s">
        <v>629</v>
      </c>
      <c r="C310" s="35" t="s">
        <v>544</v>
      </c>
      <c r="D310" s="35" t="s">
        <v>219</v>
      </c>
      <c r="E310" s="35" t="s">
        <v>530</v>
      </c>
      <c r="F310" s="35" t="s">
        <v>644</v>
      </c>
      <c r="G310" s="35" t="s">
        <v>201</v>
      </c>
      <c r="H310" s="24"/>
      <c r="I310" s="24"/>
    </row>
    <row r="311" spans="1:9" ht="34.5" thickBot="1" x14ac:dyDescent="0.3">
      <c r="A311" s="36">
        <v>21</v>
      </c>
      <c r="B311" s="38" t="s">
        <v>629</v>
      </c>
      <c r="C311" s="38" t="s">
        <v>270</v>
      </c>
      <c r="D311" s="38" t="s">
        <v>244</v>
      </c>
      <c r="E311" s="38" t="s">
        <v>271</v>
      </c>
      <c r="F311" s="38" t="s">
        <v>645</v>
      </c>
      <c r="G311" s="38" t="s">
        <v>201</v>
      </c>
      <c r="H311" s="24"/>
      <c r="I311" s="24"/>
    </row>
    <row r="312" spans="1:9" ht="34.5" thickBot="1" x14ac:dyDescent="0.3">
      <c r="A312" s="33">
        <v>22</v>
      </c>
      <c r="B312" s="35" t="s">
        <v>629</v>
      </c>
      <c r="C312" s="35" t="s">
        <v>372</v>
      </c>
      <c r="D312" s="35" t="s">
        <v>219</v>
      </c>
      <c r="E312" s="35" t="s">
        <v>361</v>
      </c>
      <c r="F312" s="35" t="s">
        <v>646</v>
      </c>
      <c r="G312" s="35" t="s">
        <v>201</v>
      </c>
      <c r="H312" s="24"/>
      <c r="I312" s="24"/>
    </row>
    <row r="313" spans="1:9" ht="34.5" thickBot="1" x14ac:dyDescent="0.3">
      <c r="A313" s="36">
        <v>23</v>
      </c>
      <c r="B313" s="38" t="s">
        <v>629</v>
      </c>
      <c r="C313" s="38" t="s">
        <v>370</v>
      </c>
      <c r="D313" s="38" t="s">
        <v>205</v>
      </c>
      <c r="E313" s="38" t="s">
        <v>361</v>
      </c>
      <c r="F313" s="38" t="s">
        <v>647</v>
      </c>
      <c r="G313" s="38" t="s">
        <v>201</v>
      </c>
      <c r="H313" s="24"/>
      <c r="I313" s="24"/>
    </row>
    <row r="314" spans="1:9" ht="34.5" thickBot="1" x14ac:dyDescent="0.3">
      <c r="A314" s="33">
        <v>24</v>
      </c>
      <c r="B314" s="35" t="s">
        <v>629</v>
      </c>
      <c r="C314" s="35" t="s">
        <v>408</v>
      </c>
      <c r="D314" s="35" t="s">
        <v>219</v>
      </c>
      <c r="E314" s="35" t="s">
        <v>400</v>
      </c>
      <c r="F314" s="35" t="s">
        <v>648</v>
      </c>
      <c r="G314" s="35" t="s">
        <v>201</v>
      </c>
      <c r="H314" s="24"/>
      <c r="I314" s="24"/>
    </row>
    <row r="315" spans="1:9" ht="34.5" thickBot="1" x14ac:dyDescent="0.3">
      <c r="A315" s="36">
        <v>25</v>
      </c>
      <c r="B315" s="38" t="s">
        <v>627</v>
      </c>
      <c r="C315" s="38" t="s">
        <v>417</v>
      </c>
      <c r="D315" s="38" t="s">
        <v>418</v>
      </c>
      <c r="E315" s="38" t="s">
        <v>411</v>
      </c>
      <c r="F315" s="38" t="s">
        <v>649</v>
      </c>
      <c r="G315" s="38" t="s">
        <v>201</v>
      </c>
      <c r="H315" s="24"/>
      <c r="I315" s="24"/>
    </row>
    <row r="316" spans="1:9" ht="23.25" thickBot="1" x14ac:dyDescent="0.3">
      <c r="A316" s="33">
        <v>26</v>
      </c>
      <c r="B316" s="35" t="s">
        <v>650</v>
      </c>
      <c r="C316" s="35" t="s">
        <v>651</v>
      </c>
      <c r="D316" s="35" t="s">
        <v>224</v>
      </c>
      <c r="E316" s="35" t="s">
        <v>361</v>
      </c>
      <c r="F316" s="35" t="s">
        <v>652</v>
      </c>
      <c r="G316" s="35" t="s">
        <v>201</v>
      </c>
      <c r="H316" s="24"/>
      <c r="I316" s="24"/>
    </row>
    <row r="317" spans="1:9" x14ac:dyDescent="0.25">
      <c r="A317" s="23"/>
      <c r="B317" s="25"/>
      <c r="C317" s="29"/>
      <c r="D317" s="25"/>
      <c r="E317" s="25"/>
      <c r="F317" s="24"/>
      <c r="G317" s="24"/>
      <c r="H317" s="24"/>
      <c r="I317" s="24"/>
    </row>
    <row r="318" spans="1:9" ht="18.75" x14ac:dyDescent="0.25">
      <c r="A318" s="239" t="s">
        <v>653</v>
      </c>
      <c r="B318" s="239"/>
      <c r="C318" s="239"/>
      <c r="D318" s="239"/>
      <c r="E318" s="239"/>
      <c r="F318" s="239"/>
      <c r="G318" s="24"/>
      <c r="H318" s="24"/>
      <c r="I318" s="24"/>
    </row>
    <row r="319" spans="1:9" ht="15.75" thickBot="1" x14ac:dyDescent="0.3">
      <c r="A319" s="240" t="s">
        <v>547</v>
      </c>
      <c r="B319" s="240"/>
      <c r="C319" s="240"/>
      <c r="D319" s="240"/>
      <c r="E319" s="240"/>
      <c r="F319" s="240"/>
      <c r="G319" s="24"/>
      <c r="H319" s="24"/>
      <c r="I319" s="24"/>
    </row>
    <row r="320" spans="1:9" ht="21.75" thickBot="1" x14ac:dyDescent="0.3">
      <c r="A320" s="51" t="s">
        <v>189</v>
      </c>
      <c r="B320" s="50" t="s">
        <v>654</v>
      </c>
      <c r="C320" s="50" t="s">
        <v>191</v>
      </c>
      <c r="D320" s="50" t="s">
        <v>192</v>
      </c>
      <c r="E320" s="50" t="s">
        <v>193</v>
      </c>
      <c r="F320" s="50" t="s">
        <v>194</v>
      </c>
      <c r="G320" s="24"/>
      <c r="H320" s="24"/>
      <c r="I320" s="24"/>
    </row>
    <row r="321" spans="1:9" ht="34.5" thickBot="1" x14ac:dyDescent="0.3">
      <c r="A321" s="45">
        <v>1</v>
      </c>
      <c r="B321" s="35" t="s">
        <v>655</v>
      </c>
      <c r="C321" s="35" t="s">
        <v>249</v>
      </c>
      <c r="D321" s="35" t="s">
        <v>271</v>
      </c>
      <c r="E321" s="35" t="s">
        <v>656</v>
      </c>
      <c r="F321" s="35" t="s">
        <v>657</v>
      </c>
      <c r="G321" s="24"/>
      <c r="H321" s="24"/>
      <c r="I321" s="24"/>
    </row>
    <row r="322" spans="1:9" ht="34.5" thickBot="1" x14ac:dyDescent="0.3">
      <c r="A322" s="47">
        <v>2</v>
      </c>
      <c r="B322" s="38" t="s">
        <v>658</v>
      </c>
      <c r="C322" s="38" t="s">
        <v>249</v>
      </c>
      <c r="D322" s="38" t="s">
        <v>271</v>
      </c>
      <c r="E322" s="38" t="s">
        <v>659</v>
      </c>
      <c r="F322" s="38" t="s">
        <v>657</v>
      </c>
      <c r="G322" s="24"/>
      <c r="H322" s="24"/>
      <c r="I322" s="24"/>
    </row>
    <row r="323" spans="1:9" ht="34.5" thickBot="1" x14ac:dyDescent="0.3">
      <c r="A323" s="45">
        <v>3</v>
      </c>
      <c r="B323" s="35" t="s">
        <v>660</v>
      </c>
      <c r="C323" s="35" t="s">
        <v>249</v>
      </c>
      <c r="D323" s="35" t="s">
        <v>271</v>
      </c>
      <c r="E323" s="35" t="s">
        <v>661</v>
      </c>
      <c r="F323" s="35" t="s">
        <v>657</v>
      </c>
      <c r="G323" s="24"/>
      <c r="H323" s="24"/>
      <c r="I323" s="24"/>
    </row>
    <row r="324" spans="1:9" ht="57" thickBot="1" x14ac:dyDescent="0.3">
      <c r="A324" s="47">
        <v>4</v>
      </c>
      <c r="B324" s="38" t="s">
        <v>660</v>
      </c>
      <c r="C324" s="38" t="s">
        <v>198</v>
      </c>
      <c r="D324" s="38" t="s">
        <v>199</v>
      </c>
      <c r="E324" s="38" t="s">
        <v>662</v>
      </c>
      <c r="F324" s="38" t="s">
        <v>657</v>
      </c>
      <c r="G324" s="24"/>
      <c r="H324" s="24"/>
      <c r="I324" s="24"/>
    </row>
    <row r="325" spans="1:9" ht="45.75" thickBot="1" x14ac:dyDescent="0.3">
      <c r="A325" s="45">
        <v>5</v>
      </c>
      <c r="B325" s="35" t="s">
        <v>660</v>
      </c>
      <c r="C325" s="35" t="s">
        <v>504</v>
      </c>
      <c r="D325" s="35" t="s">
        <v>386</v>
      </c>
      <c r="E325" s="35" t="s">
        <v>663</v>
      </c>
      <c r="F325" s="35" t="s">
        <v>657</v>
      </c>
      <c r="G325" s="24"/>
      <c r="H325" s="24"/>
      <c r="I325" s="24"/>
    </row>
    <row r="326" spans="1:9" ht="34.5" thickBot="1" x14ac:dyDescent="0.3">
      <c r="A326" s="47">
        <v>6</v>
      </c>
      <c r="B326" s="38" t="s">
        <v>660</v>
      </c>
      <c r="C326" s="38" t="s">
        <v>198</v>
      </c>
      <c r="D326" s="38" t="s">
        <v>447</v>
      </c>
      <c r="E326" s="38" t="s">
        <v>664</v>
      </c>
      <c r="F326" s="38" t="s">
        <v>657</v>
      </c>
      <c r="G326" s="24"/>
      <c r="H326" s="24"/>
      <c r="I326" s="24"/>
    </row>
    <row r="327" spans="1:9" ht="34.5" thickBot="1" x14ac:dyDescent="0.3">
      <c r="A327" s="45">
        <v>7</v>
      </c>
      <c r="B327" s="35" t="s">
        <v>660</v>
      </c>
      <c r="C327" s="35" t="s">
        <v>198</v>
      </c>
      <c r="D327" s="35" t="s">
        <v>252</v>
      </c>
      <c r="E327" s="35" t="s">
        <v>665</v>
      </c>
      <c r="F327" s="35" t="s">
        <v>657</v>
      </c>
      <c r="G327" s="24"/>
      <c r="H327" s="24"/>
      <c r="I327" s="24"/>
    </row>
    <row r="328" spans="1:9" ht="34.5" thickBot="1" x14ac:dyDescent="0.3">
      <c r="A328" s="47">
        <v>8</v>
      </c>
      <c r="B328" s="38" t="s">
        <v>660</v>
      </c>
      <c r="C328" s="38" t="s">
        <v>198</v>
      </c>
      <c r="D328" s="38" t="s">
        <v>225</v>
      </c>
      <c r="E328" s="38" t="s">
        <v>666</v>
      </c>
      <c r="F328" s="38" t="s">
        <v>657</v>
      </c>
      <c r="G328" s="24"/>
      <c r="H328" s="24"/>
      <c r="I328" s="24"/>
    </row>
    <row r="329" spans="1:9" ht="23.25" thickBot="1" x14ac:dyDescent="0.3">
      <c r="A329" s="45">
        <v>9</v>
      </c>
      <c r="B329" s="35" t="s">
        <v>660</v>
      </c>
      <c r="C329" s="35" t="s">
        <v>667</v>
      </c>
      <c r="D329" s="35" t="s">
        <v>279</v>
      </c>
      <c r="E329" s="35" t="s">
        <v>668</v>
      </c>
      <c r="F329" s="35" t="s">
        <v>657</v>
      </c>
      <c r="G329" s="24"/>
      <c r="H329" s="24"/>
      <c r="I329" s="24"/>
    </row>
    <row r="330" spans="1:9" ht="23.25" thickBot="1" x14ac:dyDescent="0.3">
      <c r="A330" s="47">
        <v>10</v>
      </c>
      <c r="B330" s="38" t="s">
        <v>660</v>
      </c>
      <c r="C330" s="38" t="s">
        <v>667</v>
      </c>
      <c r="D330" s="38" t="s">
        <v>279</v>
      </c>
      <c r="E330" s="38" t="s">
        <v>669</v>
      </c>
      <c r="F330" s="38" t="s">
        <v>657</v>
      </c>
      <c r="G330" s="24"/>
      <c r="H330" s="24"/>
      <c r="I330" s="24"/>
    </row>
    <row r="331" spans="1:9" ht="23.25" thickBot="1" x14ac:dyDescent="0.3">
      <c r="A331" s="45">
        <v>11</v>
      </c>
      <c r="B331" s="35" t="s">
        <v>660</v>
      </c>
      <c r="C331" s="35" t="s">
        <v>198</v>
      </c>
      <c r="D331" s="35" t="s">
        <v>329</v>
      </c>
      <c r="E331" s="35" t="s">
        <v>670</v>
      </c>
      <c r="F331" s="35" t="s">
        <v>657</v>
      </c>
      <c r="G331" s="24"/>
      <c r="H331" s="24"/>
      <c r="I331" s="24"/>
    </row>
    <row r="332" spans="1:9" ht="23.25" thickBot="1" x14ac:dyDescent="0.3">
      <c r="A332" s="47">
        <v>12</v>
      </c>
      <c r="B332" s="38" t="s">
        <v>671</v>
      </c>
      <c r="C332" s="38" t="s">
        <v>198</v>
      </c>
      <c r="D332" s="38" t="s">
        <v>312</v>
      </c>
      <c r="E332" s="38" t="s">
        <v>672</v>
      </c>
      <c r="F332" s="38" t="s">
        <v>657</v>
      </c>
      <c r="G332" s="24"/>
      <c r="H332" s="24"/>
      <c r="I332" s="24"/>
    </row>
    <row r="333" spans="1:9" ht="34.5" thickBot="1" x14ac:dyDescent="0.3">
      <c r="A333" s="45">
        <v>13</v>
      </c>
      <c r="B333" s="35" t="s">
        <v>660</v>
      </c>
      <c r="C333" s="35" t="s">
        <v>249</v>
      </c>
      <c r="D333" s="35" t="s">
        <v>264</v>
      </c>
      <c r="E333" s="35" t="s">
        <v>673</v>
      </c>
      <c r="F333" s="35" t="s">
        <v>657</v>
      </c>
      <c r="G333" s="24"/>
      <c r="H333" s="24"/>
      <c r="I333" s="24"/>
    </row>
    <row r="334" spans="1:9" ht="23.25" thickBot="1" x14ac:dyDescent="0.3">
      <c r="A334" s="47">
        <v>14</v>
      </c>
      <c r="B334" s="38" t="s">
        <v>660</v>
      </c>
      <c r="C334" s="38" t="s">
        <v>198</v>
      </c>
      <c r="D334" s="38" t="s">
        <v>485</v>
      </c>
      <c r="E334" s="38" t="s">
        <v>674</v>
      </c>
      <c r="F334" s="38" t="s">
        <v>657</v>
      </c>
      <c r="G334" s="24"/>
      <c r="H334" s="24"/>
      <c r="I334" s="24"/>
    </row>
    <row r="335" spans="1:9" ht="68.25" thickBot="1" x14ac:dyDescent="0.3">
      <c r="A335" s="45">
        <v>15</v>
      </c>
      <c r="B335" s="35" t="s">
        <v>660</v>
      </c>
      <c r="C335" s="35" t="s">
        <v>504</v>
      </c>
      <c r="D335" s="35" t="s">
        <v>507</v>
      </c>
      <c r="E335" s="35" t="s">
        <v>675</v>
      </c>
      <c r="F335" s="35" t="s">
        <v>657</v>
      </c>
      <c r="G335" s="24"/>
      <c r="H335" s="24"/>
      <c r="I335" s="24"/>
    </row>
    <row r="336" spans="1:9" ht="68.25" thickBot="1" x14ac:dyDescent="0.3">
      <c r="A336" s="47">
        <v>16</v>
      </c>
      <c r="B336" s="38" t="s">
        <v>660</v>
      </c>
      <c r="C336" s="38" t="s">
        <v>504</v>
      </c>
      <c r="D336" s="38" t="s">
        <v>507</v>
      </c>
      <c r="E336" s="38" t="s">
        <v>676</v>
      </c>
      <c r="F336" s="38" t="s">
        <v>657</v>
      </c>
      <c r="G336" s="24"/>
      <c r="H336" s="24"/>
      <c r="I336" s="24"/>
    </row>
    <row r="337" spans="1:9" ht="23.25" thickBot="1" x14ac:dyDescent="0.3">
      <c r="A337" s="45">
        <v>17</v>
      </c>
      <c r="B337" s="35" t="s">
        <v>677</v>
      </c>
      <c r="C337" s="35" t="s">
        <v>249</v>
      </c>
      <c r="D337" s="35" t="s">
        <v>548</v>
      </c>
      <c r="E337" s="35" t="s">
        <v>678</v>
      </c>
      <c r="F337" s="35" t="s">
        <v>657</v>
      </c>
      <c r="G337" s="24"/>
      <c r="H337" s="24"/>
      <c r="I337" s="24"/>
    </row>
  </sheetData>
  <mergeCells count="15">
    <mergeCell ref="A318:F318"/>
    <mergeCell ref="A319:F319"/>
    <mergeCell ref="E3:E4"/>
    <mergeCell ref="A86:H86"/>
    <mergeCell ref="A90:H90"/>
    <mergeCell ref="A94:H94"/>
    <mergeCell ref="A97:I97"/>
    <mergeCell ref="A287:G287"/>
    <mergeCell ref="A288:G288"/>
    <mergeCell ref="A80:H80"/>
    <mergeCell ref="A2:H2"/>
    <mergeCell ref="A13:H13"/>
    <mergeCell ref="A19:H19"/>
    <mergeCell ref="A24:H24"/>
    <mergeCell ref="A51:H5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Cuadro de CDPs y valores</vt:lpstr>
      <vt:lpstr>Licencias</vt:lpstr>
      <vt:lpstr>Equipos</vt:lpstr>
      <vt:lpstr>Mantenimiento </vt:lpstr>
      <vt:lpstr>Inventario</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GOBERNACION</dc:creator>
  <cp:lastModifiedBy>GOBERNACION</cp:lastModifiedBy>
  <cp:lastPrinted>2016-10-25T22:23:25Z</cp:lastPrinted>
  <dcterms:created xsi:type="dcterms:W3CDTF">2016-10-05T19:42:40Z</dcterms:created>
  <dcterms:modified xsi:type="dcterms:W3CDTF">2016-10-26T22:49:38Z</dcterms:modified>
</cp:coreProperties>
</file>